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exiscg-my.sharepoint.com/personal/mmcmaster_dexisonline_com/Documents/Documents/"/>
    </mc:Choice>
  </mc:AlternateContent>
  <xr:revisionPtr revIDLastSave="1" documentId="8_{A8139716-9DE9-4CF8-9D18-FE3E4D854BD4}" xr6:coauthVersionLast="46" xr6:coauthVersionMax="46" xr10:uidLastSave="{228D2EFA-7FB3-45AA-ACF6-4586002B5E9D}"/>
  <bookViews>
    <workbookView xWindow="-110" yWindow="-110" windowWidth="19420" windowHeight="10420" xr2:uid="{00000000-000D-0000-FFFF-FFFF00000000}"/>
  </bookViews>
  <sheets>
    <sheet name="USAID-HE Activites" sheetId="1" r:id="rId1"/>
  </sheets>
  <externalReferences>
    <externalReference r:id="rId2"/>
  </externalReferences>
  <definedNames>
    <definedName name="_xlnm._FilterDatabase" localSheetId="0" hidden="1">'USAID-HE Activites'!$A$3:$AU$741</definedName>
    <definedName name="Z_7376DAAA_2F51_4068_AF3D_8A3A3E45BC71_.wvu.FilterData" localSheetId="0" hidden="1">'USAID-HE Activites'!$G$3:$G$731</definedName>
    <definedName name="Z_A60F0E71_2B3C_4356_B2D3_3375B823042C_.wvu.FilterData" localSheetId="0" hidden="1">'USAID-HE Activites'!$A$3:$AU$741</definedName>
  </definedNames>
  <calcPr calcId="191029"/>
  <customWorkbookViews>
    <customWorkbookView name="All Column Filter" guid="{A60F0E71-2B3C-4356-B2D3-3375B823042C}" maximized="1" windowWidth="0" windowHeight="0" activeSheetId="0"/>
    <customWorkbookView name="Filter 1" guid="{7376DAAA-2F51-4068-AF3D-8A3A3E45BC71}"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2000000}">
      <text>
        <r>
          <rPr>
            <sz val="11"/>
            <color rgb="FF000000"/>
            <rFont val="Calibri"/>
          </rPr>
          <t>+mgebru@usaid.gov just added this column per our discussion. I think you can just update the categories to be: Contract, Grant, Cooperative Agreement, Leaders with Associate, Other
	-Samantha Alvis
----
+mgebru@usaid.gov great addition. As we discussed, please go ahead and add any new columns you added on this tab, to the first tab as well. Even if we don't have the information now for Tab 1, this will allow us to continue to add information moving forward
	-Samantha Alvis
----
+mgebru@usaid.gov  - since I think we will end up combining content from this tab to Tab 1, I just added this column, so we can know that you are the one who coded these entries.
	-Samantha Alvis</t>
        </r>
      </text>
    </comment>
    <comment ref="B242" authorId="0" shapeId="0" xr:uid="{00000000-0006-0000-0000-000004000000}">
      <text>
        <r>
          <rPr>
            <sz val="11"/>
            <color rgb="FF000000"/>
            <rFont val="Calibri"/>
          </rPr>
          <t>+mlinak@usaid.gov do you know if this is real?
	-Brian Bingham
no idea
	-Maggie Linak
+micjones@usaid.gov
	-Brian Bingham</t>
        </r>
      </text>
    </comment>
    <comment ref="AM288" authorId="0" shapeId="0" xr:uid="{00000000-0006-0000-0000-000001000000}">
      <text>
        <r>
          <rPr>
            <sz val="11"/>
            <color rgb="FF000000"/>
            <rFont val="Calibri"/>
          </rPr>
          <t>saw 2,000,000 in the FAE
	-Robin DePietro-Jurand</t>
        </r>
      </text>
    </comment>
  </commentList>
</comments>
</file>

<file path=xl/sharedStrings.xml><?xml version="1.0" encoding="utf-8"?>
<sst xmlns="http://schemas.openxmlformats.org/spreadsheetml/2006/main" count="8943" uniqueCount="3412">
  <si>
    <t>USAID Higher Education Engagement: FY 2014 - present</t>
  </si>
  <si>
    <t>This spreadsheet is regularly updated and may not fully reflect every USAID supported activity that benefits or engages higher education.  This spreadsheet includes activities active in FY 2014 onward</t>
  </si>
  <si>
    <t>Last Update: January 2021</t>
  </si>
  <si>
    <t>Source</t>
  </si>
  <si>
    <t>Activity/Project Name</t>
  </si>
  <si>
    <t>Award Number</t>
  </si>
  <si>
    <t>Description</t>
  </si>
  <si>
    <t>Program Funding Area</t>
  </si>
  <si>
    <t>Region</t>
  </si>
  <si>
    <t>Country 1</t>
  </si>
  <si>
    <t>Country 2 (if applicable)</t>
  </si>
  <si>
    <t>Country 3 (if applicable)</t>
  </si>
  <si>
    <t>Fiscal Year - Start</t>
  </si>
  <si>
    <t>Fiscal Years End</t>
  </si>
  <si>
    <t>Prime Implementor Name</t>
  </si>
  <si>
    <t>Implementor Type</t>
  </si>
  <si>
    <t>Link to Activity/Project Website</t>
  </si>
  <si>
    <t>Activity Keywords</t>
  </si>
  <si>
    <t>Subawardees/Additional Partners</t>
  </si>
  <si>
    <t>Inclusion Target</t>
  </si>
  <si>
    <t>Conflict or Crisis Context</t>
  </si>
  <si>
    <t>Funding Total for HE Activity Only ($US)</t>
  </si>
  <si>
    <t>Link to Activity Evaluations or Quarterly/Annual/Final Reports</t>
  </si>
  <si>
    <t>Coding Notes</t>
  </si>
  <si>
    <t>Implementor- Secondary</t>
  </si>
  <si>
    <t>Country 2</t>
  </si>
  <si>
    <t>Country 3</t>
  </si>
  <si>
    <t>Link to Project/Activity Website</t>
  </si>
  <si>
    <t>Program Area</t>
  </si>
  <si>
    <t>Program Element-1</t>
  </si>
  <si>
    <t>Program Element-2</t>
  </si>
  <si>
    <t>Program Element-3</t>
  </si>
  <si>
    <t>Activity Category</t>
  </si>
  <si>
    <t>Primary Activity / Intervention 2</t>
  </si>
  <si>
    <t>Primary Activity / Intervention 3</t>
  </si>
  <si>
    <t>Primary Activity / Intervention 4</t>
  </si>
  <si>
    <t>Primary Activity / Intervention 5</t>
  </si>
  <si>
    <t>Type of Institution</t>
  </si>
  <si>
    <t xml:space="preserve">Type of Institution Public vs Private </t>
  </si>
  <si>
    <t>Population/Beneficiary</t>
  </si>
  <si>
    <t>Funding Total for Life of Project($US)</t>
  </si>
  <si>
    <t>Funding mechanism</t>
  </si>
  <si>
    <t>Outside funder</t>
  </si>
  <si>
    <t>Subject-matter focus</t>
  </si>
  <si>
    <t>Link to Project Evaluations</t>
  </si>
  <si>
    <t>Evaluation Method</t>
  </si>
  <si>
    <t>Evaluation Mechanism</t>
  </si>
  <si>
    <t>PEER</t>
  </si>
  <si>
    <t>PEER - Spectral soil mapping for agricultural land development in El- Gallaba Plain, Western Desert, Egypt
 PEER 1-368</t>
  </si>
  <si>
    <t>AID-OAA-A-11-00012</t>
  </si>
  <si>
    <t>Spectral soil mapping for agricultural land development in El-Gallaba Plain, Western Desert, Egypt</t>
  </si>
  <si>
    <t>Economic Growth &amp; Workforce Development</t>
  </si>
  <si>
    <t xml:space="preserve">MENA </t>
  </si>
  <si>
    <t>Egypt</t>
  </si>
  <si>
    <t>The National Academies of Science, Engineering, and Medicine</t>
  </si>
  <si>
    <t>US NGO</t>
  </si>
  <si>
    <t>https://sites.nationalacademies.org/PGA/PEER/pga_167039</t>
  </si>
  <si>
    <t>Research, faculty PD</t>
  </si>
  <si>
    <t>National Authority for Remote Sensing and Space Sciences
  Boston University (funded by the National Science Foundation)</t>
  </si>
  <si>
    <t>N/A</t>
  </si>
  <si>
    <t>No</t>
  </si>
  <si>
    <t>OP2Filter</t>
  </si>
  <si>
    <t>Program for Biosafety (PBS)</t>
  </si>
  <si>
    <t>RDPJ</t>
  </si>
  <si>
    <t>EEM-A-00-03-00001-CABIO</t>
  </si>
  <si>
    <t>Agriculture</t>
  </si>
  <si>
    <t>Africa</t>
  </si>
  <si>
    <t>Kenya</t>
  </si>
  <si>
    <t>International Food Policy Research Institute</t>
  </si>
  <si>
    <t>https://www.usaid.gov/sites/default/files/documents/1860/Program%20for%20Biosafety%20Systems%20FACT%20SHEET.April%202013.pdf</t>
  </si>
  <si>
    <t>Yes</t>
  </si>
  <si>
    <t>Institutional Capacity Building</t>
  </si>
  <si>
    <t>HED</t>
  </si>
  <si>
    <t>Agriculture Innovation Partnership (India)</t>
  </si>
  <si>
    <t>AG</t>
  </si>
  <si>
    <t>AID386A1100002</t>
  </si>
  <si>
    <t>The AIP project aims to accomplish this objective through enhancing the capacity for teaching, research, and extension work at Indian higher educational institutions. This will improve agricultural education and India’s agricultural extension system, thereby promoting innovation, diversification and growth in agricultural productivity and rural development that meet the needs of a market-led agricultural system. The AIP project activities include: i) reforming existing and developing new agriculture curricula so that those trained in agriculture develop the skills needed to meet market demand; and ii) better linking universities to enterprises and extension.</t>
  </si>
  <si>
    <t>Asia</t>
  </si>
  <si>
    <t>India</t>
  </si>
  <si>
    <t>Cornell University</t>
  </si>
  <si>
    <t>US - HEI</t>
  </si>
  <si>
    <t>curriculum</t>
  </si>
  <si>
    <t>University of California/Davis, University of Georgia, University of Illinois at Urbana-Champaign, Ohio State
University and Tuskegee University, State Agricultural Universities (SAUs): Banaras Hindu University (BHU) at Varanasi and Sardar Vallabhai Patel
University for Agriculture and Technology (SVPUAT) in Meerut, both in the northern state of Uttar Pradesh; and Assam Agricultural University (AAU)</t>
  </si>
  <si>
    <t>https://www.climatelinks.org/file/754/download?token=yOBJEHP5</t>
  </si>
  <si>
    <t>OP1Filter</t>
  </si>
  <si>
    <t>ASHA - University Of Dong A</t>
  </si>
  <si>
    <t>Procurement of educational equipment for training in electrical, nursing, and hospitality management skills currently offered at UDA</t>
  </si>
  <si>
    <t>Education &amp; Social Services</t>
  </si>
  <si>
    <t>Vietnam</t>
  </si>
  <si>
    <t>Vietnam Assistance for the Handicapped (VNAH)</t>
  </si>
  <si>
    <t>Non-US NGO</t>
  </si>
  <si>
    <t>Infastructure</t>
  </si>
  <si>
    <t>University Of Dong A</t>
  </si>
  <si>
    <t>ASHA</t>
  </si>
  <si>
    <t>ASHA -American University In Cairo</t>
  </si>
  <si>
    <t>Equip the School of Humanities and Social Sciences (HUSS) Department of the Arts at AUC with state of the art technology for the production of innovative, contemporary work of all kinds in theater, music, film, graphic design, and the visual arts.</t>
  </si>
  <si>
    <t>Trustees of the American University in Cairo</t>
  </si>
  <si>
    <t>Foundation</t>
  </si>
  <si>
    <t>American University In Cairo</t>
  </si>
  <si>
    <t>ASHA -American University Of Armenia</t>
  </si>
  <si>
    <t>Establishment of Innovation and Technology Incubation Center</t>
  </si>
  <si>
    <t>Europe &amp; Eurasia</t>
  </si>
  <si>
    <t>Armenia</t>
  </si>
  <si>
    <t>American University of Armenia Corporation</t>
  </si>
  <si>
    <t>American University Of Armenia</t>
  </si>
  <si>
    <t>ASHA -American University Of Beirut</t>
  </si>
  <si>
    <t>Commodities needed to launch new advanced programs of study in Applied Sciences and for renovation of a Medical Laboratory within AUBMC</t>
  </si>
  <si>
    <t>Lebanon</t>
  </si>
  <si>
    <t>Trustees of the American University of Beirut</t>
  </si>
  <si>
    <t>American University Of Beirut</t>
  </si>
  <si>
    <t>ASHA -Bethlehem University</t>
  </si>
  <si>
    <t>Bethlehem University Library Renovation, Upgrade and Expansion.</t>
  </si>
  <si>
    <t>West Bank/Gaza</t>
  </si>
  <si>
    <t>Christian Brothers Conference, Inc.</t>
  </si>
  <si>
    <t>Private Business</t>
  </si>
  <si>
    <t>Bethlehem University</t>
  </si>
  <si>
    <t>ASHA -Earth University</t>
  </si>
  <si>
    <t>Replace obsolete electrical connections in the faculty residential area, replace a important back-up emergency generator, protect the potable water pumping equipment from electrical accidents and replace current illumination equipment with alternatives.</t>
  </si>
  <si>
    <t>Latin America &amp; Carribean</t>
  </si>
  <si>
    <t>Costa Rica</t>
  </si>
  <si>
    <t>Earth University Foundation</t>
  </si>
  <si>
    <t>Earth University</t>
  </si>
  <si>
    <t>ASHA -Escuela Agricola Panamericana/Zamorano</t>
  </si>
  <si>
    <t>Completion of improvement of campus water system.</t>
  </si>
  <si>
    <t>Honduras</t>
  </si>
  <si>
    <t>Zamorano - Escuela Agricola Panamericana, Inc.</t>
  </si>
  <si>
    <t>Escuela Agricola Panamericana/Zamorano</t>
  </si>
  <si>
    <t>ASHA -Feinberg Graduate School Of The Weizmann Institute Of Science</t>
  </si>
  <si>
    <t>Commodities including mass spectrometer, flow cytometer, data analysis, computers, scientific journals.</t>
  </si>
  <si>
    <t>Israel</t>
  </si>
  <si>
    <t>Trustees of the Feinberg Graduate School of the Weizmann Institute</t>
  </si>
  <si>
    <t>Feinberg Graduate School Of The Weizmann Institute Of Science</t>
  </si>
  <si>
    <t>ASHA -Robert College Of Istanbul</t>
  </si>
  <si>
    <t>Construction of solar panel system and purchase of panels, as well as the purchase of the system that captures the energy.</t>
  </si>
  <si>
    <t>Turkey</t>
  </si>
  <si>
    <t>Trustees of Robert College of Istanbul</t>
  </si>
  <si>
    <t>Robert College Of Istanbul</t>
  </si>
  <si>
    <t>ASHA -The Hebrew University Of Jerusalem</t>
  </si>
  <si>
    <t>Commodities purchase of a Correlative Microscopy Unit for Phenomics of Plants under Drought Stress</t>
  </si>
  <si>
    <t>American Friends of The Hebrew University</t>
  </si>
  <si>
    <t>The Hebrew University Of Jerusalem</t>
  </si>
  <si>
    <t>ASHA -University Of The Valley</t>
  </si>
  <si>
    <t>Procurement of commodities for laboratories and information technology.</t>
  </si>
  <si>
    <t>Guatemala</t>
  </si>
  <si>
    <t>U.S. Foundation of the University of the Valley of Guatemala</t>
  </si>
  <si>
    <t>University Of The Valley</t>
  </si>
  <si>
    <t>Centers for Disease Control and Prevention IAA (CDC IAA)</t>
  </si>
  <si>
    <t>GHN-T-00-06-00001</t>
  </si>
  <si>
    <t xml:space="preserve">Through this mechanism, USAID transfers Presidential Malaria Initiative (PMI) funds to the US Center for Disease Control and Prevention to work with the University of Zimbabwe's Department of Community Medicine Field Epidemiology Training Program (FETP) to provide training to health personnel in field epidemiology. The two-year course is directed at central and provincial-level personnel and develops participants' skills in data analysis, epidemiologic methods, and use of strategic information to make appropriate health decisions. </t>
  </si>
  <si>
    <t>Health</t>
  </si>
  <si>
    <t>Zimbabwe</t>
  </si>
  <si>
    <t>US Centers For Disease Control &amp; Prevention</t>
  </si>
  <si>
    <t>Partnership
training</t>
  </si>
  <si>
    <t>University of Zimbabwe, Department of Community Medicine Field Epidemiology Training Program (FETP)</t>
  </si>
  <si>
    <t>Scholarships + Capacity</t>
  </si>
  <si>
    <t>MSI</t>
  </si>
  <si>
    <t>Farmer to Farmer in Haiti</t>
  </si>
  <si>
    <t>AIDOAAA1300053</t>
  </si>
  <si>
    <t>FAMU proposes to provide Farmer to Farmer (F2F) technical assistance to assist subsistence and small-scale women farmers and youth school groups to increase their capacity to produce food and generate an income from it. This project will be situated in the environs of the town of Montrouis in the Western Department of Haiti, a town renowned for its white sand beaches and resorts, in the face of extreme local poverty and food insecurity. In fact, the West Department is home to almost 25% of the country's poorest people, with women and children the most vulnerable. This project will have three main objectives: a. Empower local women small farmers - heads of households and youth in post-secondary to primary local schools to be more effective producers of food, disseminators of sustainable agricultural practices and stewards of the natural resource base; b. Increase the supply of fresh vegetables and legumes in the diets of the local beneficiaries and others directly assisted. c. Increase beneficiary capacity for income generation.</t>
  </si>
  <si>
    <t>Haiti</t>
  </si>
  <si>
    <t>Volunteers for Economic Growth Alliance (VEGA)</t>
  </si>
  <si>
    <t>http://vegaalliance.org/our-programs/famu-farmer-to-farmer-in-haiti/</t>
  </si>
  <si>
    <t>Florida International University</t>
  </si>
  <si>
    <t>Institutional Partnership</t>
  </si>
  <si>
    <t>Feed the Future Innovation Lab for Collaborative Research on Adapting Livestock to Climate Change</t>
  </si>
  <si>
    <t>EEM-A-00-10-00001</t>
  </si>
  <si>
    <t>Purpose of Activity:  The goal of the Feed the Future Innovation Lab is to increase resilience and augment the income of livestock producers in regions where agricultural systems are changing, available resources are shrinking, and climate is having an impact.</t>
  </si>
  <si>
    <t>Nepal</t>
  </si>
  <si>
    <t>Colorado State University</t>
  </si>
  <si>
    <t>http://lcccrsp.org/</t>
  </si>
  <si>
    <t>agriculture, research, capacity building,</t>
  </si>
  <si>
    <t xml:space="preserve">SD State, TAMU, Utah State, U Vermont, VA Tech, AZ State, UCA - Davis, Emory, Michigan State, City College of NY, Syracuse U, SD State, </t>
  </si>
  <si>
    <t>Rural</t>
  </si>
  <si>
    <t>https://pdf.usaid.gov/pdf_docs/PA00JSW6.pdf</t>
  </si>
  <si>
    <t>Purpose of Activity:  The goal of the Feed the Future Innovation Lab is to increase resilience and augment the income of livestock producers in regions where agricultural systems are changing, available resources are shrinking, and climate is having an impact.Description of Activities for FY 15:  Launch TIRI team approach in W. Africa to aid in the professional development of early-career researchers. Fund three-four long-term projects in Africa that address the impact of climate change on disease transmission. Fund small-grants across and within current long-term projects to strengthen and extend the impact of current projects. Fund capacity building and institutional capacity building for current in-country universities and research centers. Commence needs assessment in conjunction with partners and collaborators to identify key future research directions. Continue to build relationships with Mission staff on the role of livestock in agricultural value chains.FTF Focus Countries in which Activity Works:  Nepal, Kenya, Ethiopia, Tanzania, Senegal, MaliFTF Non-Focus Countries in which Activity Works:</t>
  </si>
  <si>
    <t>Regional</t>
  </si>
  <si>
    <t>Mongolia</t>
  </si>
  <si>
    <t>Peace &amp; Security</t>
  </si>
  <si>
    <t>http://africacenter.colostate.edu/research-partners/feed-future-innovation-lab-collaborative-research-adapting-livestock-systems</t>
  </si>
  <si>
    <t>University and Research Center</t>
  </si>
  <si>
    <t>for FY 2010-2015 Totals are $15000000;</t>
  </si>
  <si>
    <t>HED - Africa-US Network of Centers of Excellence in Water and Environmental Science and Technology</t>
  </si>
  <si>
    <t>LWA AEG-A-00-05-007-00 and Associate Awards</t>
  </si>
  <si>
    <t>The project aims to enhance the capacity of the participating West African higher education institutions (the International Institute for Water and Environmental Engineering (2iE) in Burkina Faso, the Univ of Mines and Technology (UMAT) in Ghana, and the University of Benin in Nigeria) to espond to national and regional development goals in issues of water and the environment through curricular, research and outreach innovations.  The major objectives of the partnershp are:  1) Development of 2iE into a Center of Excellence in the area of Water, Environmental and Climate Change science and engineering, together with the needed curricula to support the master's, docotral and postdoctoral levels of education in the center. 2) Development of student and faculty international exchange training program and activities between the African and the U.S. partner institutions in support of the center of excellence. 3) Building the institutional capacity of 2iE in Burkina Faso for enhanced capacity to conduct high quality education and research for Burkina Faso and the West African subregion.</t>
  </si>
  <si>
    <t>Burkina Faso</t>
  </si>
  <si>
    <t>Ghana</t>
  </si>
  <si>
    <t>American Council on Education</t>
  </si>
  <si>
    <t>Partnership, curriculum, faculty PD, training</t>
  </si>
  <si>
    <t>Tuskegee Univ., the International Institute for Water and Environmental Engineering (2iE) in Burkina Faso, the Univ of Mines and Technology (UMAT) in Ghana, and the University of Benin in Nigeria</t>
  </si>
  <si>
    <t>HED - Agro-Ecosystem Services:  Linking Science to Action in Malawi and the Region</t>
  </si>
  <si>
    <t>Based on earlier HED narrative 2011-2013: MSU and Univ of Malawi, with Lincoln Univ, are building university capacity in the area of agro-eco system services --the benefits that people derive from eco-systems.  The partnership will empower higher education institutions in Malawi and the US to contribute more effectively to African development and transformation in the area of AgESS and the drive for agriculture-led economic growth.</t>
  </si>
  <si>
    <t>Malawi</t>
  </si>
  <si>
    <t>Partnership, research</t>
  </si>
  <si>
    <t>Michigan State Univ, Univ of Malawi</t>
  </si>
  <si>
    <t>HED - Barbados:  Supporting Entrepreneurship through the JOBS Initiative</t>
  </si>
  <si>
    <t>LWA AEG-A-00-05-007-00 and Associate Awards AID-538-LA-11-00001</t>
  </si>
  <si>
    <t>Multi-year partnership focuses on supporting the growth of an entrepreneurial culture and diversifying the service oriented economies in this region.  The project will create new business opportunities in Barbados and neighboring countries, with an emphasis on young adults.  The partnership will also work to establsih the Univ of the West Indies Cave Hill School of Business' Centre for Enterprise and Entrepreneurship as the hub for innovative busienss training and growth in the Eastern Caribbean.  Cave Hill will partner with Indiana Univ Bloomington's Kelley School of Business to cultivate an entrepreneurial mindset in the region through updated degree and certificate programs focused on alternative energy initiatives, high tech ventures, social entrepreneurship and entrepreneurship in cultural industries.</t>
  </si>
  <si>
    <t>Barbados</t>
  </si>
  <si>
    <t>Partnership, curriculum, workforce</t>
  </si>
  <si>
    <t>Indiana University, Cave Hill School of Business, Univ of the West Indies</t>
  </si>
  <si>
    <t>HED - Central &amp; South American Small Business Development Center Partnership Program: Adapting and Replicating the Small Business Development Center (SBDC) Model throughout the Americas</t>
  </si>
  <si>
    <t>Partnership to create small business development centers, targeted academic prorams, curricula and improved faculty and staff capacity; facilitates knowledge transfer via best practices, connect their clients to international trade opportunities and nurture sustainability by guiding policy development for national level and regional implementation of model leading to productive micro and small enterprise</t>
  </si>
  <si>
    <t>Peru</t>
  </si>
  <si>
    <t>Colombia</t>
  </si>
  <si>
    <t>Partnership, capacity building, faculty PD, workforce</t>
  </si>
  <si>
    <t>Univ of Texas at San Antonio, Government of Columbia</t>
  </si>
  <si>
    <t>HED - Centre for Sustainable Drylands:  A University Collaboration for Transforming Higher Educaiton in Africa at the University of Nairobi</t>
  </si>
  <si>
    <t>LWA AEG-A-00-05-007-00 and Associate Awards AID-623-LA-11-00004</t>
  </si>
  <si>
    <t>Partnership to establish a Centre for Sustainable Drylands to fous the trans-disciplinary, multi-instituitonal, collaborative effort needed to overcome the sustainability challenges of Kenya's under-developed drylands.  Colorado State Univ and the Univ of NAirobi are partnering, The Centre at the Univ of Nairobi will transform the institution's capacity in teaching, research, and outreach so that students and faculty can work with dryland communities, civil society, the private sector and government to ensure sustainability and productivity of dryland ecosystems.  These actions will foster development of--and food security for--pastoral society in the region.</t>
  </si>
  <si>
    <t xml:space="preserve">Partnership, capacity building, faculty PD, </t>
  </si>
  <si>
    <t>Colorado State University, University of Nairobi</t>
  </si>
  <si>
    <t>HED - Community College Entrepreneurship:  Integration to Incubation</t>
  </si>
  <si>
    <t>Washtenaw Community College and Al Quds College in Jordan established a new business incubator program at Al Quds College that integrates traditioanl vocational and technical education with applied business skills training and mentoring.  Faculty learned to integrate entrepreneurship principles into their vocational curricula and support the development of networks among students, entrepreneurs and business influencers.  With new curriculum, students were exptected to master a vocation and also learn how to establish, operate and grow small businesss.</t>
  </si>
  <si>
    <t>Jordan</t>
  </si>
  <si>
    <t>Partnership, faculty PD, vocational,</t>
  </si>
  <si>
    <t>Washtenaw Community College, Al Quds College</t>
  </si>
  <si>
    <t>HED - Expanding Jordan's Green Collar Workforce:  Implementation Grant</t>
  </si>
  <si>
    <t>HUC is one of 43 two year colleges in Jordan.  In Collaboration with Red Rock CC, HU created two new degree programs not previously offered in Jordan.  Solar Energy Technology Program and Occuptional Health and Safety Program.  Curriculum development supported by private sector stakeholders and Green Energy Cluster, a solar energy advisory board representing coompanies with vested interest in skilled worksofrce for renewable energy production.  Also development of Occupational Health an Safety Degree Program to train workplace safety officers.</t>
  </si>
  <si>
    <t>Partnership, curriculum</t>
  </si>
  <si>
    <t>Red Rocks Community College, Al-Huson University College</t>
  </si>
  <si>
    <t>HED - Linkages for Entrepreneurshp Achievement Project (LEAP)</t>
  </si>
  <si>
    <t>Partnership developed with a goal to promote entrepreneurs and workforce development through capacity building at two technical colleges in Morocco</t>
  </si>
  <si>
    <t>Morocco</t>
  </si>
  <si>
    <t>Partnership, faculty PD, workforce</t>
  </si>
  <si>
    <t>Middlesex Community College, Ecole Normal Superieure de l'Enseignement Technique of Rabat &amp; Ecole Normale Superieure de l'Enseignement Technique</t>
  </si>
  <si>
    <t>HED - One Health to Address Human, Animal and Ecosystems Health in Central and Eastern Africa</t>
  </si>
  <si>
    <t>Partnership to strengthen leadership development skills and research and community engagement across central and East Africa.</t>
  </si>
  <si>
    <t>Uganda</t>
  </si>
  <si>
    <t>Partnership</t>
  </si>
  <si>
    <t>Tulane Univ., Makerere Univ.</t>
  </si>
  <si>
    <t>HED - SUNY Community College Consortium</t>
  </si>
  <si>
    <t>Led by Nassau Community College, SUNY Community College Consortium and Al Kafaat Foundation Schools in Lebanon, collaborated to foster business and entrepreneuriship education in Lebanon.  The partnership provided train-the-trainer workshop and developed an English language immersion program at Al Kaffat through SUNY's Center for Collaboration online, learning teacher collaboration on curriculum and cirtual student exchanges led to exploration of other areas, i.e. testing, evaluation and assessment. Support for US accreditation for AKU. Developed certificate program in business development and reallocated funds to create AKU's Center for Students with Disabilities.</t>
  </si>
  <si>
    <t>Partnership, curiculum, training</t>
  </si>
  <si>
    <t>Nassau Community College, Al-Kafaat Foundation Schools</t>
  </si>
  <si>
    <t>McCurtisHE</t>
  </si>
  <si>
    <t>HED - Support for Two Higher Education Partnerships Promoting Clean Drinking Water and/or Hygiene</t>
  </si>
  <si>
    <t>1) Cornell University, Tompkins Cortland Community College, and Bahir Dar University in Ethiopia collaborate to train students in client-centered small-scale water development; engendering sustainable development of water resources; promoting the use of safe drinking water; and improving water supply systems; 2) SUNY-Albany, Tuskegee University, and Makerere University in Uganda collaborate to decrease the incidence of water-borne disease in Uganda and enable Makerere University to promote Ugandan government policies to address infrastructure and education regarding sanitation and access to water.</t>
  </si>
  <si>
    <t>Ethiopia</t>
  </si>
  <si>
    <t xml:space="preserve">Cornell University, </t>
  </si>
  <si>
    <t xml:space="preserve">Cornell University, Tompkins Cortland Community College, and Bahir Dar University </t>
  </si>
  <si>
    <t>HED Project at the University of Gaston Berger</t>
  </si>
  <si>
    <t xml:space="preserve">This five-year, USAID-funded project is developing academic, research, and service programs at the Université Gaston Berger, Senegal (UGB) that focus on sustainable food production in the African Sahel. </t>
  </si>
  <si>
    <t>Senegal</t>
  </si>
  <si>
    <t>The Ohio State University (OSU)</t>
  </si>
  <si>
    <t>https://ipa.osu.edu/worldwide-projects/africa/higher-education-development-project-university-gaston-berger</t>
  </si>
  <si>
    <t xml:space="preserve"> Université Gaston Berger, the Ohio State University, </t>
  </si>
  <si>
    <t>HED- Capacity through Quality Teacher Preparation</t>
  </si>
  <si>
    <t>LWA AEG-A-00-05-007-00 and Associate Awards AID-623-LA-11-00006</t>
  </si>
  <si>
    <t>Partnership between Syracuse Univ and Kenyatta Univ will build capacity through quality teacher preparation across the secondary-school teacher's professional lifespan--preparing the teacher's professional lifespan--preparing the teacher in training, supporting the novice teacher, and fostering continual growth in the experienced teacher.</t>
  </si>
  <si>
    <t>Partnership, teacher training</t>
  </si>
  <si>
    <t>Syracuse Univ. Kenyatta Univ.</t>
  </si>
  <si>
    <t>Higher Education and Productivity</t>
  </si>
  <si>
    <t>492-F-13-00001</t>
  </si>
  <si>
    <t>The Higher Education and Productivity (HEP) Project was a three-year, Php61.5 million ($1.5 million) activity that improves the alignment of industry needs with education outcomes and strengthens industry-academe linkages. The project aims to address the skills gap and mismatch, and supply the necessary human resources to support accelerated, broad-based and inclusive growth.</t>
  </si>
  <si>
    <t>Philippines</t>
  </si>
  <si>
    <t>Philippine Business for Education</t>
  </si>
  <si>
    <t>https://www.usaid.gov/philippines/partnership-growth-pfg/hep</t>
  </si>
  <si>
    <t>Policy, workforce</t>
  </si>
  <si>
    <t>Improved Modeling of Household Food Security Decision Making and Investments Given Climate Change uncertainty.</t>
  </si>
  <si>
    <t xml:space="preserve">
The project links multiple-year household survey datasets from Kenya and Zambia and MSU’s coupled climate, crop, land-use, and water availability models for East Africa in order to improve understanding about how rural households are adapting to climate change (in terms of agricultural production practices and technologies and income-earning strategies) and about the impacts of anticipated future climate scenarios on farm household production, income, and food security.  This information will help refine climate change models and estimates of future household technology adoption and investment decisions, with implications for country program and policy priorities.
</t>
  </si>
  <si>
    <t>Kenya, Mali, Mozambique, Zambia</t>
  </si>
  <si>
    <t>Michigan State University</t>
  </si>
  <si>
    <t xml:space="preserve">MEASURE </t>
  </si>
  <si>
    <t>OAA-L-14-004</t>
  </si>
  <si>
    <t>MEASURE Evaluation, funded by the United States Agency for International Development (USAID), has been proud to serve for more than two decades to help improve data collection, data quality, and the global capacity for research. We have blazed new trails in rigorous methods for monitoring and evaluation, developed tools in use around the world to improve data quality and data use, and defined the components of high-functioning health information systems and effective means to improve them.</t>
  </si>
  <si>
    <t>Worldwide</t>
  </si>
  <si>
    <t>University of North Carolina, Chapel Hill</t>
  </si>
  <si>
    <t>https://www.measureevaluation.org/</t>
  </si>
  <si>
    <t>Training</t>
  </si>
  <si>
    <t>US Partners: IFC; John Snow, Inc., MSH, Palladium and Tulane University.
International partners: University of Ghana, Accra; Obafemi Awolowo University (OAU), Ile Ife, Osun State; Ahmadu Bello University (ABU) Zaria, Kaduna State; Nursing School of OAU, Nursing School of ABU; Centre Africain d’Etudes Superieures en Gestion (CESAG), Dakar; University of Pretoria, Pretoria; University of Zambia, Lusaka; University of the Punjab; University of Dar es Salaam</t>
  </si>
  <si>
    <t>One Health Eastern and Central Africa University Network (now AFROHUN)</t>
  </si>
  <si>
    <t>As One Health Central and Eastern Africa (OHCEA), we have our roots in the Leadership Initiative of Public Health in East Africa (LIPHEA) and the Health Alliance, which were spearheaded by Makerere University School of Public Health (MakSPH) in Uganda, in collaboration with Muhimbili University of Health and Allied Sciences (MUHAS), School of Public Health in Tanzania since 2005; all established with support from USAID.</t>
  </si>
  <si>
    <t>DAI</t>
  </si>
  <si>
    <t>Contractor</t>
  </si>
  <si>
    <t>https://afrohun.org/about-us/</t>
  </si>
  <si>
    <t>Faculty PD, curriculum, training</t>
  </si>
  <si>
    <t>Eastern and Central Africa University Network</t>
  </si>
  <si>
    <t>PEER - Addressing drinking water quality challenges in developing countries: case study of Lake Victoria Basin (PEER 1-207)</t>
  </si>
  <si>
    <t>Addressing drinking water quality challenges in developing countries: case study of Lake Victoria Basin. The project will be carried out by University of Nairobi and Bondo University College academic staff and students in collaboration with the Center of Advanced Materials for the Purification of Water with Systems (WaterCAMPWS), science and technology center supported by the U.S. National Science Foundation. Th</t>
  </si>
  <si>
    <t>University of Nairobi
 University of Illinois, Urbana-Champaign
 Bondo University College</t>
  </si>
  <si>
    <t>PEER - Assessment of the tropospheric HONO budget: instrumental development and field measurments (PEER 1-228)</t>
  </si>
  <si>
    <t>Assessment of the tropospheric HONO budget: instrumental development and field measurements</t>
  </si>
  <si>
    <t>Université Saint Joseph de Beyrouth
 University of Indiana</t>
  </si>
  <si>
    <t>PEER - Assistive technology for improving literacy among the deaf and hard of hearing (PEER 1-375)</t>
  </si>
  <si>
    <t>Assistive technology for improving literacy among the deaf and hard of hearing</t>
  </si>
  <si>
    <t>Ecole National de l'Industrie Minerale
  Institute for Disabilities Research and Training, Inc</t>
  </si>
  <si>
    <t>PEER - Building Indonesian research capacity through genetic assessment of commercial fish species (PEER 1-102)</t>
  </si>
  <si>
    <t>Building Indonesian research capacity through genetic assessment of commercial fish species</t>
  </si>
  <si>
    <t>Indonesia</t>
  </si>
  <si>
    <t>Universitas Udayana
 Old Dominion University</t>
  </si>
  <si>
    <t>PEER - Characterization of cassava mosaic gemini viruses and their satellites in cassava at the cellular level (PEER 1-232)</t>
  </si>
  <si>
    <t>Characterization of cassava mosiac gemini viruses and their satellites in cassava at the cellular level</t>
  </si>
  <si>
    <t>Tanzania</t>
  </si>
  <si>
    <t>Mikocheni Agricultural Research Institute
 North Carolina State University</t>
  </si>
  <si>
    <t>PEER - Computational Mathematics, Modeling and Analysis of Biological, Bio-inspired and Engineering Systems (PEER 2-343)</t>
  </si>
  <si>
    <t>Computational Mathematics, Modeling and Analysis of Biological, Bio-inspired and Engineering Systems</t>
  </si>
  <si>
    <t>Nelson Mandela African Institute of Science and Technology
 George Mason University</t>
  </si>
  <si>
    <t>Workforce Development</t>
  </si>
  <si>
    <t>PEER - Demonstrating the integration of ground-based monitoring and satellite remote sensing for forecasting landslides and flooding hazards in volcanic terrains 
 PEER 1-354</t>
  </si>
  <si>
    <t>Demonstrating the integration of ground-based monitoring and satellite remote sensing for forecasting landslides and flooding hazards in volcanic terrains</t>
  </si>
  <si>
    <t>El Salvador</t>
  </si>
  <si>
    <t>Universidad de El Salvador
  Michigan Technological University (funded by the National Science Foundation)</t>
  </si>
  <si>
    <t>PEER - Establishing a collaborative assessment of the impacts of climate change on the hydrological regime of the Langtang River Basin, central Nepal
 PEER 1-183</t>
  </si>
  <si>
    <t>Establishing a collaborative assessment of the impacts of climate change on the hydrological regime of the Langtang River Basin, central Nepal</t>
  </si>
  <si>
    <t>Kathmandu University
  University of Colorado (funded by the National Science Foundation)</t>
  </si>
  <si>
    <t>PEER - Floodwave propagation and infiltration in desert regions: The Azraq Basin, Jordan
 PEER 1-146</t>
  </si>
  <si>
    <t>Floodwave propagation and infiltration in desert regions: the Azraq Basin, Jordan</t>
  </si>
  <si>
    <t>Al al-Bayt University
 University of New Mexico (funded by the National Science Foundation)</t>
  </si>
  <si>
    <t>PEER - Impact of transboundary biomass burning pollution transport over the Central Andes of Peru
 PEER 2-228</t>
  </si>
  <si>
    <t>Biomass burning is the main source of air pollutants in tropical regions, and researchers worldwide have worked to determine its possible effects on air quality and climate. The Amazon basin is among the regions with the greatest need to better understand the effects of the transport of pollutants on air quality, radiative forcing, and precipitation patterns. This PEER project will focus on monitoring forest fires and evaluating the adverse effects of the resulting smoke and ash on climate change. Ing. Suárez and his research collaborators will conduct field work at two contrasting sites in the Andean and Amazon regions of Peru. These activities will not only promote intensive cooperation among representatives of the three major Peruvian universities involved but will also give them new opportunities for collaborating with U.S. counterparts. 
  The project will train and provide support for six Peruvian undergraduates and three Master's-level students as they work on their theses. Local laboratories will be upgraded with new equipment to facilitate a new long-term program for monitoring tropospheric ozone, aerosol optical depth, and ultraviolet spectral solar radiation at the Observatory at Huancayo. The researchers will make a detailed evaluation of tropospheric ozone and aerosol pollutants and will report to local policymakers on the these findings, particularly as they relate to the impacts of deforestation in the Amazon. A planning workshop will also be held to discuss the creation of a new Institute of Antarctic and Andean Research (INSTAAR) Peru, which will serve to promote the sustainability of research and policy studies on these topics even after the PEER project is completed.</t>
  </si>
  <si>
    <t>Universidad Alas Peruanas
 Instituto Geofisico del Peru (formerly at Universidad Continental)
 University of Colorado at Boulder (funded by the National Science Foundation)</t>
  </si>
  <si>
    <t>PEER - Impacts of climate change on freshwater and fisheries resources of the Lake Hovsgol watershed
 PEER 1-098</t>
  </si>
  <si>
    <t>Impacts of climate change on freshwater and fisheries resources of the Lake Hovsgol watershed</t>
  </si>
  <si>
    <t>Mongol Ecology Center
  Rutgers University (funded by the National Science Foundation)</t>
  </si>
  <si>
    <t>PEER - Possible causes of the contraction of West Africa’s rainfall season under global warming: implications for agriculture
 PEER 1-142</t>
  </si>
  <si>
    <t>Possible causes of the contraction of West Africa's rainfall season under global warming: implications for agriculture</t>
  </si>
  <si>
    <t>University of Cape Coast
 Iowa State University (funded by the National Science Foundation)</t>
  </si>
  <si>
    <t>PEER - Reducing soil loss through effective soil and water conservation practices using hydrologic considerations and farmers’ participation in the Blue Nile Basin
 PEER 1-289</t>
  </si>
  <si>
    <t>Reducing soil loss through effective soil and water conservation practices using hydrologic considerations and farmers' participation in Blue Nile Basin</t>
  </si>
  <si>
    <t>Bahir Dar University
 Cornell University (funded by the National Science Foundation)</t>
  </si>
  <si>
    <t>PEER - The fate of enteric pathogens in fluids, fields, and food products: on-farm solutions for the safe reclimation of water and nutrients from sewage
 PEER 1-358</t>
  </si>
  <si>
    <t>The fate of enteric pathogens in fluids, fields, and food products: on-farm solutions for the safe reclamation of water and nutrients from sewage</t>
  </si>
  <si>
    <t>Bolivia</t>
  </si>
  <si>
    <t>Universidad Mayor de San Simon -Centro de Aguas y Saneamiento Ambiental
 University of South Florida (funded by the National Science Foundation)</t>
  </si>
  <si>
    <t>PEER -Incorporating Bali's subak heritage into primary and secondary education: curriculum development, teacher training, and action research</t>
  </si>
  <si>
    <t>Incorporating Bali's Subak heritage into primary and secondary education: curriculum development, teacher training, and action research</t>
  </si>
  <si>
    <t>Mahasaraswati University
 University of Arizona Tucson (funded by the National Science Foundation)</t>
  </si>
  <si>
    <t>Southern Sudan Mother and Child Health Transformation (MaCHT) Project</t>
  </si>
  <si>
    <t>To help relieve the burden on the health system in war-torn South Sudan and address the country’s dire maternal and infant health indicators, the Maternal
and Child Health Transformation Project (MaCHT) trained a cadre of “home health promoters” to provide integrated community case management (iCCM)
and life-saving services that prioritize evidence-based interventions in maternal, neonatal, and child health (MNCH) at the household level</t>
  </si>
  <si>
    <t>South Sudan</t>
  </si>
  <si>
    <t>World Vision</t>
  </si>
  <si>
    <t>https://www.mcsprogram.org/wp-content/uploads/2015/08/WV-S.-Sudan-FE-Brief.pdf</t>
  </si>
  <si>
    <t>Capacity development, research, faculty PD, curriculum</t>
  </si>
  <si>
    <t>Makerere University School of Public Health</t>
  </si>
  <si>
    <t xml:space="preserve">Afghan Technical Vocational Institute (ATVI) </t>
  </si>
  <si>
    <t>Technical and Vocational Education and Training (TVET) supports Artisanship Reform and Technological Support in Afghanistan (ARTS in Afghanistan). The ARTS in Afghanistan project will be a workforce development program providing skills and soft skills training aimed at improving the employability, productivity and resiliency of Afghan labor by raising skills levels and occupational literacy in vocational sectors. The program will: 1) strengthen/create links of vocational sectors' labor to labor market demand to increase jobs placements, 2) improve the marginal productivity of labor to increase efficiency (reflected in improved wages and/or decreased costs of production providing net gains to economic dynamism /growth), and 3) support a more formal contractual relationship between Ustads (Masters) and Shagardis (Apprentices) within the traditional Afghan apprenticeship system for 600,000 apprentices. With FY 2015 funds, the program will improve the livelihood and resiliency of the target beneficiaries with a focus on the labor demographics that includes income distribution and provision of literacy skills. The program will highlight the annual entry of 700,000 new job seekers, of whom 300,000 do not have a high school diploma and up to 80% are illiterate. Teh program anticipates to improve on the 36% of Afghan households live under the poverty line and the 20% of the highly vulnerable who fall into poverty due to small negative economic shocks and/or conflict.</t>
  </si>
  <si>
    <t>Afghanistan</t>
  </si>
  <si>
    <t>https://www.usaid.gov/news-information/fact-sheets/afghanistan-technical-vocational-institute-atvi</t>
  </si>
  <si>
    <t>Workforce</t>
  </si>
  <si>
    <t>ASHA -American Collegiate Institute</t>
  </si>
  <si>
    <t>Renovate the historic Bristol Hall Art and Music Building to continue a long standing commitment to art, music instruction, and extracurricular clubs.</t>
  </si>
  <si>
    <t>Friends of the American Board Schools in Turkey, Inc.</t>
  </si>
  <si>
    <t>American Collegiate Institute</t>
  </si>
  <si>
    <t>ASHA -American Community School</t>
  </si>
  <si>
    <t>Procure photovoltaic systems and solar water heating systems to supplement and replace a significant portion of ACS’s electrical use in a green and sustainable way.</t>
  </si>
  <si>
    <t>Trustees of the American Community School at Beirut</t>
  </si>
  <si>
    <t>American Community School</t>
  </si>
  <si>
    <t>Procure a sound system, lighting, video and presentation, simultaneous translation and assisted listening, and master control equipment for AUC's Ewart Memorial Hall to enable to the Hall to continue to be the iconic “go-to” destination in the heart of Cairo.</t>
  </si>
  <si>
    <t>ASHA -American University Of Afghanistan</t>
  </si>
  <si>
    <t>Construct a 600 square meter single-story cafeteria. This facility would allow students, staff and visitors access to a safe dining environment, nourishing meals, catering services for campus activities and a recreation area fostering open exchange between males and females, staff and students.</t>
  </si>
  <si>
    <t>Friends of the American University of Afghanistan</t>
  </si>
  <si>
    <t>American University Of Afghanistan</t>
  </si>
  <si>
    <t>Construct a student union, a faculty center, and an open amphitheater. These facilities will provide a platform to improve organizational and leadership skills, increase unity with extracurricular activities, and improve interaction between the students and faculty.</t>
  </si>
  <si>
    <t>Equip and upgrade the facilities and labs for its new and advanced programs in Audio and Radiology and renovate part of the Pathology and Medical Laboratories to continue to deliver high standards of education, research, and health services.</t>
  </si>
  <si>
    <t>ASHA -American University Of Central Asia (Auca)</t>
  </si>
  <si>
    <t>Construct resident facilities at the new AUCA campus in Bishkek, Kyrgyzstan. The goal is to attract and accommodate regional and international students and faculty while advancing the spirit of community living and learning within the region’s only English speaking American University offering American accredited degrees.</t>
  </si>
  <si>
    <t>Kyrgyz Republic</t>
  </si>
  <si>
    <t>Bard College</t>
  </si>
  <si>
    <t>American University Of Central Asia (Auca)</t>
  </si>
  <si>
    <t>ASHA -American University Of Mongolia (Aum)</t>
  </si>
  <si>
    <t>Supply classroom and office furnishings and instructional equipment for the Ulaanbaatar campus.</t>
  </si>
  <si>
    <t>University of Alaska Fairbanks</t>
  </si>
  <si>
    <t>American University Of Mongolia (Aum)</t>
  </si>
  <si>
    <t>ASHA -Ashesi University College</t>
  </si>
  <si>
    <t>Improve and support the Ashesi University science and engineering laboratories, classrooms, and workshop. By providing state-of-the-art equipment and technology, Ashesi students will be exposed to a rich engineering education on par with the top universities in the U.S., empowering them to compete at a world level.</t>
  </si>
  <si>
    <t>Ashesi University Foundation</t>
  </si>
  <si>
    <t>Ashesi University College</t>
  </si>
  <si>
    <t>ASHA -Dar Al-Kalima University College Of Arts &amp; Culture (Dak)</t>
  </si>
  <si>
    <t>Construct a library and multimedia resource center. The library will create free access to information while giving equal access to men and women in promoting gender equality. The library will also support and inform an electorate that is key for a strong, civil and inclusive society.</t>
  </si>
  <si>
    <t>Bright Stars of Bethlehem (BSB)</t>
  </si>
  <si>
    <t>Dar Al-Kalima University College Of Arts &amp; Culture (Dak)</t>
  </si>
  <si>
    <t>Convert and remodel the former "Maya" student residence complex, into twelve, 2-bedroom energy efficient apartments for faculty, administrative staff, outreach project specialists, and their families.</t>
  </si>
  <si>
    <t>OP1Original</t>
  </si>
  <si>
    <t>ASHA -Hopkins-Nanjing Center For Chinese American Studies (Hnc)</t>
  </si>
  <si>
    <t>Support the acquisition of 3,000 new volumes and 400 journal and periodical subscriptions for the HNC library. The library will promote more research on contemporary issues and endowing more future leaders with the skills necessary to open new markets for trade, generate inclusive development, and create better mutual understanding among citizens of the U.S., China, and other stakeholders in Sino-global relations.</t>
  </si>
  <si>
    <t>China</t>
  </si>
  <si>
    <t>Johns Hopkins University</t>
  </si>
  <si>
    <t>Hopkins-Nanjing Center For Chinese American Studies (Hnc)</t>
  </si>
  <si>
    <t>ASHA -Lebanese American University (Lau)</t>
  </si>
  <si>
    <t>Purchase laboratory and simulation equipment to strengthen LAU’s capacity in serving a more diverse student body by providing instructors with novel education tools that incorporate the latest technological advances and applying them in a progressive curriculum.</t>
  </si>
  <si>
    <t>Trustees of the Lebanese American University</t>
  </si>
  <si>
    <t>Lebanese American University (Lau)</t>
  </si>
  <si>
    <t>ASHA -Madras Christian College (Mcc)</t>
  </si>
  <si>
    <t>Construct a solar power facility at MCC, India which will provide sustainable, clean energy using photovoltaic panels that will provide 39 percent of the existing energy needs.</t>
  </si>
  <si>
    <t>United Board for Christian Higher Education in Asia</t>
  </si>
  <si>
    <t>Madras Christian College (Mcc)</t>
  </si>
  <si>
    <t>ASHA -Vysoka Skola Manazmentu (Vsm)</t>
  </si>
  <si>
    <t>Renovate the VSM campus facility and working to go green to guarantee sustainability. This project will bring the facility up to Western standards of quality.</t>
  </si>
  <si>
    <t>Slovak Republic</t>
  </si>
  <si>
    <t>City University of Seattle</t>
  </si>
  <si>
    <t>Vysoka Skola Manazmentu (Vsm)</t>
  </si>
  <si>
    <t>Coffee Rust Support</t>
  </si>
  <si>
    <t xml:space="preserve">The partnership, co-sponsored by the Borlaug Institute's World Coffee Research program, will support research on rust-resistant coffee varieties, address the shortage of disease-resistant coffee seedlings, and expand the capability of the region’s coffee institutions to monitor and respond to coffee rust. Central America’s smallholder farmers grow the bulk of the region’s specialty coffee, a lucrative commodity that is in increasingly high demand in the United States and around the world. With USAID’s investment, research will focus on establishing a more resilient and higher quality regional coffee sector.
</t>
  </si>
  <si>
    <t>Texas A&amp;M University System,The</t>
  </si>
  <si>
    <t>https://2012-2017.usaid.gov/news-information/press-releases/may-19-2014-usaid-texas-am-invest-5-million-combat-coffee-rust-crisis</t>
  </si>
  <si>
    <t>research</t>
  </si>
  <si>
    <t>Education and Research in Agriculture (Senegal)</t>
  </si>
  <si>
    <t>JLL</t>
  </si>
  <si>
    <t>AID-685-A-00-10-00194</t>
  </si>
  <si>
    <t>The purpose of the USAID/Senegal Education and Research in Agriculture (ERA) project is to develop the human and institutional capacity for continuous innovation in the Senegalese public and private sectors, leading to farming system and value chain productivity improvements, and production system sustainability. In addition, the program aims to foster and enhance collaboration among Senegalese higher education institutions, national and international agricultural research organizations, and entities providing outreach assistance to small farmers.</t>
  </si>
  <si>
    <t>Virginia Polytechnic Institute &amp; State University</t>
  </si>
  <si>
    <t>https://cired.vt.edu/our-successes/cired-connect/september-2018/cired-marks-the-end-of-era-project-in-senegal-with-symposium-on-.html</t>
  </si>
  <si>
    <t>Ethiopian Network for HIV and AIDS Treatment, Care and Support Program (ENHAT-CS)</t>
  </si>
  <si>
    <t>AID663A1100006</t>
  </si>
  <si>
    <t xml:space="preserve">ENHAT-CS supports the Government of Ethiopia to scale up the provision, by government health centers, of comprehensive HIV and AIDS services that are integrated with and strengthen other key health services, including: maternal, newborn and child health; family planning; TB; sexually transmitted diseases; malaria; chronic diseases; neglected tropical diseases; nutrition; mental health; and laboratory. </t>
  </si>
  <si>
    <t>Management Sciences for Health</t>
  </si>
  <si>
    <t>https://www.msh.org/our-work/projects/ethiopia-network-for-hivaids-treatment-care-support</t>
  </si>
  <si>
    <t>curriculum, research capacity</t>
  </si>
  <si>
    <t>African Network for Care of Children Affected by HIV/AIDS (ANECCA), Dawn of Hope Ethiopia (DHEA), the Ethiopian Interfaith Forum for Development Dialogue and Action (EIFDDA), Ethiopian Public Health Association (EPHA), HST Consulting, Association for Social Services &amp; Development (IMPACT), International Training &amp; Education Center for Health (I-TECH)/University of Washington, National Network of Positive Women Ethiopians (NNPWE), and Save the Children (SC).</t>
  </si>
  <si>
    <t>Gender</t>
  </si>
  <si>
    <t>Feed the Future Livestock System to Climate Change Innovation Lab</t>
  </si>
  <si>
    <t>AIDOAAL1000001</t>
  </si>
  <si>
    <t>The lab’s aim is to increase resilience and augment the income of livestock producers in regions where agricultural systems are changing, available resources are shrinking, and climate is having an impact.</t>
  </si>
  <si>
    <t>COLORADO STATE UNIVERSITY SYSTEM</t>
  </si>
  <si>
    <t>research, capacity building</t>
  </si>
  <si>
    <t>Arizona State University, Univ of Hawaii</t>
  </si>
  <si>
    <t>https://www.climatelinks.org/sites/default/files/asset/document/BFS%20-%20Evaluation%20of%20Feed%20the%20Future%20Innovation%20Lab%20for%20Collaborative%20Research%20on%20Adapting%20Livesotck%20Systems%20to%20Climate%20Change%202014.pdf</t>
  </si>
  <si>
    <t>Feed the Future Nigeria Agricultural Policy Project</t>
  </si>
  <si>
    <t>AID-620-LA-15-00001</t>
  </si>
  <si>
    <t xml:space="preserve">The goal of the project is to improve the policy enabling environment that will promote inclusive agricultural growth, improved nutritional outcomes, and enhanced livelihoods and resilience for beneficiaries. It improves policy processes that are driven by empirical evidence based on active dialogue among stakeholders.
</t>
  </si>
  <si>
    <t>Nigeria</t>
  </si>
  <si>
    <t>HED - Advancing Gender Equality and Women's Empowerment in Armenia</t>
  </si>
  <si>
    <t>LWA AEG-A-00-05-007-00 and Associate Awards AID-111-LA-12-00001</t>
  </si>
  <si>
    <t>Yerevan State Univ/Arizona State Univ Advancing Gender Equality and Women's Empowerment.  The partnership is focused on improving the capacity of YSU to advance women's leadershi in Armenia through the establishment of a Center for Gender and Leadership Studies (CGLS) at YSU, curriuculm revisions, faculty capacity building in policy research, support for SU's career development office and extension and outreach efforts to other NGOs and higher education institutions in Armenia.</t>
  </si>
  <si>
    <t>Partnership, curriculum capacity building, scholarships</t>
  </si>
  <si>
    <t>Arizona State Univ., Yerevan State Univ.</t>
  </si>
  <si>
    <t>Establish network of centers of excellence in water and environmental sicence and technology in 3 HEIs in Africa.  Partnership improves faculty and curriculum development, mobilizing African scientists, developing technology and problem solving capacity, creating linkages and private, public and NGOs, raising quality of facilities, equipent at African institutions.</t>
  </si>
  <si>
    <t>Partnerships, curriculum</t>
  </si>
  <si>
    <t>Univ of Mississippi, International Institute for Water &amp; Environment Engineering (2iE)/Federal Univ. of Technology (FUT) - Minna in Nigria/University of Benin</t>
  </si>
  <si>
    <t>HED - Automotive Diagnostics Partnership and Scale-Up</t>
  </si>
  <si>
    <t>From earlier HED project:  Gateway Technical College and Ecole Superieure de Technologies (EST) in Morocco are collaborating to deliver a diagnostic training program that includes a train-the-trainer component to provide advanced skills set based on industry standards for the automotive industry in the Broader Middle East and North Africa Region.  Gateway has established credentials as the first diagnostics training center in the U.S.  The proposed project brings together college instructors to share best practices in automotive diagnostics training and to strengthen cultural competencies to more effectively prepare a global workforce in the target countries and the U.S.</t>
  </si>
  <si>
    <t>Partnership, capacity builiding, training</t>
  </si>
  <si>
    <t>Gateway Technical College, Ecole Superieure de Technologie d'Oujda</t>
  </si>
  <si>
    <t>HED - Bahrain Entrepreneurship Project</t>
  </si>
  <si>
    <t>Partnership to create center of entrepreneurial development for student success at Bahrain Poliytechinc.  Project establishes Polytechnic Enterprise Development Center to encourage student enterprise development through innoation and entrepreneruship.  Partnership also implements curriculua chagnes to deliver courses and  activities fostering business innovation and entrepreneurship across teh curriculum.  Increases awareness of global entrepreneurshpi of faculty for both institutions.</t>
  </si>
  <si>
    <t>Bahrain</t>
  </si>
  <si>
    <t>Central Community College, Bahrain Polytechnic</t>
  </si>
  <si>
    <t>HED - Barbados:  Caribbean Region Climate Adaptation (CRCA)</t>
  </si>
  <si>
    <t>Database serves as a centralized platform through which disaster risk managers and stakeholders can access climate-relatd data including informaiton on agriculture and food security, disaster risk management, health, energy and tourism.</t>
  </si>
  <si>
    <t>Columbia Univ., Univ of the West Indies</t>
  </si>
  <si>
    <t>HED - Building Conservation Capacity for a Changing Amazonia</t>
  </si>
  <si>
    <t>Partnership to build conservation capacity in Peruvian Amazon. Integrating an applied interdisciplinary sicence-based certificate program into the existing undergraduate curriculum at UNU and strengthening faculty expertise; expanding applied, science-based undergraduate student reserach tehesis and internships; motivating faculty and student research through creation of interdisciplinary environmental science journal; Strengthens work force development by training and working with students and faculty at UNU; encourages community participation</t>
  </si>
  <si>
    <t>Univ. of Richmond, Nacional de Ucayali</t>
  </si>
  <si>
    <t>HED - Capacity Building in Integrated Management of Trans-Boundary Animal Diseases and Zoonoses (CIMTRADZ)</t>
  </si>
  <si>
    <t>The central aim of this partnership program is to enhance higher education capacities for research, education, policy, and agricultural community engagement in Eastern and Central Africa in order that evidence‐based strategies for economic development through zoonotic disease management in the One World, One Health model and sustainable food security may be achieved.</t>
  </si>
  <si>
    <t>North Dakota State University (NDSU)</t>
  </si>
  <si>
    <t>https://www.nactateachers.org/attachments/article/2108/24.%20Ekiri%20NACTA%20Special%20Issue%20Sept%202013.pdf</t>
  </si>
  <si>
    <t>curriculum, faculty pd, research, partnership</t>
  </si>
  <si>
    <t xml:space="preserve">Makerere University (MAK), Mississippi State University, Sokoine University, University of Nairobi, University of Rwanda, Mekelle University, University of Saskatchewan, Kansas State University, University of Minnesota, Columbus State University, Washington State University, Michigan State University, </t>
  </si>
  <si>
    <t>HED - Center for Excellence in Health and Life Sciences (CEHLS)</t>
  </si>
  <si>
    <t>Partnershp bewteen Univ of Liberia, Indiana Univ and University of  Mass Medical School which led to cretaion of Center of Excellence in Health and Life Sciences in Liberia.  Partnership built capacity in academic and research programs at Univ of Liberia to address national shortage of health care workers through development of new and enhanced programs in biology, public health, midwifery and pre clinical science training in medicine and pharmacy.  Support to health care workers, community outreach during Ebola outbreak.</t>
  </si>
  <si>
    <t>Liberia</t>
  </si>
  <si>
    <t>Indiana Univ., Univ. of Liberia,  University of  Mass Medical Schoo</t>
  </si>
  <si>
    <t>HED - Colombia Human Rights Program</t>
  </si>
  <si>
    <t>Training faculty in the interpretation of human rights standards and laws at both domestic and international levels; partners developed and strengthened the capacity of Columbia's academic institutions to provide education in human rights.  As a result of partnership activities, several Columbian law schools developed human rights courses, and the Univ Nacional de Colombia is establishing a human rights center.  Workshops for huan rights professors; Production of training materials in international and comparative law and extensive diagnostic reports on status of human rights education in Columbia.</t>
  </si>
  <si>
    <t>Partnership, capacity building, faculty PD</t>
  </si>
  <si>
    <t xml:space="preserve">American University, Pontificia Universidad Javeriana Cali
University of Minnesota Twin Cities, Universidad de Medellín, Universidad de Antioquia, Universidad Pontificia Bolivariana, and
University of Florida, Universidad Católica del Oriente Universidad del Magdalena and Universidad del Norte
</t>
  </si>
  <si>
    <t>HED - Development of agronomy and crop production academic programs, research, and need based extension programs for sustainable food production in Senegal</t>
  </si>
  <si>
    <t>Partnership to develop an integrated academic, research and community service agronomy and crop production program focused on sustainable food production in the Sahel at the Univ of Gaston Berger.  Collaborate and promote synergies with Feed the Future initiatives in Senegal.  Objectives to 1) implement Associate and B.S. degrees programs in agronomy and crop production at UGB 2)Improve the capacity of faculty at UGB through sandwich PhD studies, faculty exchanges, mentoring programs and short-erm training in agronomy and crop production program. #) Provide effective applied research and extension service through a pilot integrated research and outreach program 4) Strengthen the newly established departments of the College of Agriculture, Aquaculture and Food Technology at UGB.</t>
  </si>
  <si>
    <t>Partnership, faculty PD, capacity building, curriculum</t>
  </si>
  <si>
    <t>Ohio State Univ., Universite Gaston Berger</t>
  </si>
  <si>
    <t>HED - Economic Empowerment through Entrepreneurship (E3)</t>
  </si>
  <si>
    <t>Partnership with local business leaders to create a partnership that will develop and set the foundation for entrepreneurship certificate across the career and technical education and a modulatized entrepreneurshp certificate program for small and medium businesses.  Project to result in job creation and provide needed economic development in region.</t>
  </si>
  <si>
    <t>Yemen</t>
  </si>
  <si>
    <t>Partnership, workforce</t>
  </si>
  <si>
    <t>Eastern Iowa Community College District (Muscatine Community College), Sana'a Community College</t>
  </si>
  <si>
    <t>HED - Economic Empowerment through Entrepreneurship:  Implementation grant</t>
  </si>
  <si>
    <t>Muscatine Community College of the Eastern Iowa Community College District (EICCD) and Al Quds College in Jordan are developing and implementing an entrepreneurship-across-the-curriculum program for career and technical education students and a modularized entrepreneurship certificate program for existing small and medium-sized businesses.  Al Quds College faculty will travel to EICCD colleges, develop the entrepreneurship modules, and adapt US approaches to entrepreneurship education to the Jordanian context.</t>
  </si>
  <si>
    <t>Eastern Iowa Community College District, Al Quds College</t>
  </si>
  <si>
    <t>HED - Improving University Education and Outreach on the Ecuadorian Amazon</t>
  </si>
  <si>
    <t>Partnership to strengthen USFQ's capacity in Ecuador to provide high quality educaion on Ecuqdorian Amaon, conduct and dissemiante applied research relevant to biodiversity conservation and resources management, and work collaboratively with partner institutions.  Creation of new graduate-level courses in Ecology and a new Certificate in Amaonian Studies at USFQ. Strengthen Ecuador's capacity to educate conduct applied research and develop more sustainable development policies to protect the Ecuadorian Amazon.</t>
  </si>
  <si>
    <t>Ecuador</t>
  </si>
  <si>
    <t>Univ of North Carolina at Chapel Hill, Universidad de Sa Francisco de Quito</t>
  </si>
  <si>
    <t>HED - Leveraging Community College Workforce Development Expertise:  Implementation Grant</t>
  </si>
  <si>
    <t>Highline Community College and Mataria Tech College (MTC) in Egypt will work together to build workforce development expertise and educational pathways toward high-skills employment in Egypt.</t>
  </si>
  <si>
    <t>Highline Community College, Mataria Technical College</t>
  </si>
  <si>
    <t>HED - Mexico</t>
  </si>
  <si>
    <t>Multi-partner collaboration creating inter-disciplinary training programs that will strengthen Mexico's capacity to support drug demand reduction and promote a new climate of lawfulness and respect for human rights in the Mexico-US border region</t>
  </si>
  <si>
    <t>Mexico</t>
  </si>
  <si>
    <t xml:space="preserve">Partnership, </t>
  </si>
  <si>
    <t>Univ of Calif., San Diego, El Colegio de la Frontera Norte</t>
  </si>
  <si>
    <t>HED - Nano-Power Africa</t>
  </si>
  <si>
    <t>The long‐term vision for this collaborative partnership is to use both the enhanced research capacity and the network to drive entrepreneurial business growth in the target countries that will benefit the local community.</t>
  </si>
  <si>
    <t>South Africa</t>
  </si>
  <si>
    <t>University of Cincinnati</t>
  </si>
  <si>
    <t>https://www.usaid.gov/documents/1860/fact-sheet-nano-power-africa-june-2013</t>
  </si>
  <si>
    <t>Partnership, research, capacity building</t>
  </si>
  <si>
    <t>University of Cape Town; Secondary Partner Institutions: Haramaya University in Ethiopia, Kigali Institute of Education in Rwanda, Oak Ridge National Lab, Argonne National Lab, and Eclipse Film Technology</t>
  </si>
  <si>
    <t>HED - Pathways to Cleaner Production in the Americas:  Educating Future Professionals</t>
  </si>
  <si>
    <t>Partnership seeks to increase capacity of HEI to contribute to cleaner production practices to further environmental cooperation in Latin American and contribute to improved performance of small and medium sized enterprises --supply chains in energy efficiency, water conservation, polllution and maternal resources, reduction and cost savings.  Strengthen technical courses on cleaner production, share best practices in currriculum development, facilitate practical learning experiences for students with small medium business  enterprises</t>
  </si>
  <si>
    <t xml:space="preserve">Partnership, curriculum, </t>
  </si>
  <si>
    <t>Illinois Institute of Technology, Instituto Tecnologico de Costa Rica/Instituto Tecnologico de Santo Domingo/Universidad Centroamericana Jose Simeon Canas/Universidad San Ignacio de Loyola</t>
  </si>
  <si>
    <t>HED - Promoting Gender Equity and Female Empowerment</t>
  </si>
  <si>
    <t>To strengthen the capacity of Kigali Institute of Education (KIE) and its affiliated Teacher Training Colleges to take the lead in promoting gender equity and female empowerment in education.</t>
  </si>
  <si>
    <t>Rwanda</t>
  </si>
  <si>
    <t>University of California Los Angeles</t>
  </si>
  <si>
    <t>https://www.international.ucla.edu/africa/article/130948</t>
  </si>
  <si>
    <t>Teacher training, faculty PD</t>
  </si>
  <si>
    <t>Kilgali Institute of Education</t>
  </si>
  <si>
    <t>HED - Promoting Sustainable Energy Technologies in the Industrial Sector of Tunisia</t>
  </si>
  <si>
    <t>Partnership to enhance ISET curriculum and professional training by creating a series of courses that will provide students and professionals with practical information and procedures in design, evaluation , implementing and financing of energy efficient and renewable energy projects for industrial sector; lead to development of advanced academic training programs; Center to create sustainable solutions for industries, internships, seminars, outreach to local communities.</t>
  </si>
  <si>
    <t>Tunisia</t>
  </si>
  <si>
    <t>Univ of Colorado Boulder,  Institut Superieur des Etudes Technologogiques de Medenine (ISET Medenine)/Institut Superier des Etudes Technologiqus de Tataouine (ISET Tataouine)</t>
  </si>
  <si>
    <t>HED - Promoting Water Management, Energy Efficiency, Renewable Energy Technologies in the Agricultural Sector of Tunisia</t>
  </si>
  <si>
    <t>Collaboration to create a series of courses that will enhance current curriculum in agriculature-related areas.  Courses for students and professionals in agricultural disciplines with practical information and procedures in design, evaluation, implementation, water management, energy efficiency, and renewable energy projects; lead to advanced academic training program at ISET that focus on state of art knowledge and applied research opportunities.  Center to engage local business and communities an act as a vehicle to find relevant internships for students; series of seminars, short courses and demonstration projects targeted to local communities.</t>
  </si>
  <si>
    <t>Univ of Colorado Boulder, Institut Superieur des Etudes Technologiques de Sidi Bouzid (ISET Sidi Bouzid)</t>
  </si>
  <si>
    <t>HED - Rebuilding higher education in agriculture to support food security, economic growth and peace efforts in South Sudan</t>
  </si>
  <si>
    <t>Partnership goals are: 1) Produce high quality graduates in agriculture to meet the unique socioeconomic development challenges of South Sudan 2) Generate knowlege through relevant and quality research to address the unique agricultural and natural resource management needs of South Sudan 3) Create a quality university-based outreach program that addresses the unique food security and long-term agricultural and antural resource management needs of the South Sudan 4) Create an effective and dynamic South Sudan-US university partnership that facilitates the attainment of these goals.</t>
  </si>
  <si>
    <t>Partnership, research, curriculum</t>
  </si>
  <si>
    <t>Virgnia Polytechnic, Univ of Juba</t>
  </si>
  <si>
    <t>HED - Rwanda Women's Leadership Program in Agriculture</t>
  </si>
  <si>
    <t>To developing a gender-sensitive masters of science in agribusiness with an emphasis in export agriculture to train highly employable agribusiness professionals</t>
  </si>
  <si>
    <t>Michigan State Univ, National Univ of Rwanda</t>
  </si>
  <si>
    <t>HED - Rwanda: Promoting Gender Equity and Female Enpowerment</t>
  </si>
  <si>
    <t>Partnership between UCLA and UR to strengthen UR's capacity to advance women's leadership and prepare graduates to contribute to gender equity and women's economic empowerment through education.</t>
  </si>
  <si>
    <t>Univ. of California, Los Angeles, Univ of Rwanda Kigali Campus</t>
  </si>
  <si>
    <t>HED - South Sudan Higher Education Initiative for Equity and Leadership Development (SSHIELD)</t>
  </si>
  <si>
    <t>LWA AEG-A-00-05-007-00 and Associate Awards AID-668-LA-12-00004</t>
  </si>
  <si>
    <t>Part of Women's Leadership Program.  Objective:  to prepare S Sudanese educators to address needs of educational institutions, teachers and students in a conflict affected environment. Goal to equip an ethnically diverse group of faculty and female leaders with skills and knowledge in the field of education in emergencies that will assist S. Sudan's educational institutions in promoting social cohesion, peace building, and conflict mitigation.  Components include 1) prepare network of women leaders with skills to contribute to peace building and soc cohesion through educational institutions 2) prepare S Sudanese univ faculty members to support Masters program graduates to effect change in educational institutions upon return to S Sudan.</t>
  </si>
  <si>
    <t>Partnership, curriculum, faculty PD</t>
  </si>
  <si>
    <t>Indiana University, Univ of Juba</t>
  </si>
  <si>
    <t>HED - Strengthening Higher Education Capacity for Environmental Monitoring and Forest Biodiversity Conservation in the Bolivian Amazon</t>
  </si>
  <si>
    <t>Partnership to combat deforestation in Andean Amazon, to enhance local bio-diversity conservation and sustainability; strengthen regional academia and train local people in the Amazon to implement conservation best practices; universities will participate in joint research development of college level courses and fund new scholarships and fellowshps opportunities to identify new sustainable approaches to maanging threats to biodversity. Development of program in natural resource management.</t>
  </si>
  <si>
    <t>Univ of Florida, Universidad Amazonia de Pando/Universidad Autonoma Gabriel Rene Morena/Instituto Boliviano de Investigacion Forestal, Herencia</t>
  </si>
  <si>
    <t>HED - Strengthening Local Capacity for Prioritizing Conservation Research and Action in the Columbia Andean-Amazon:  A Networked Approach</t>
  </si>
  <si>
    <t>Partnership to strengthen capacity of Colombian HEI to address conservation challenges in the Colombian Andean Amazon and other threats.  Supports biodiversity conservation by strengthening the capacity of Colombian HEI to provide high quality training though curriculum creation and development, facilitates student research at experiential stations and professional development and scientific exchange opportunities, faculty members increasing capacity of faculty and students to conducting applied research through mentoirng opportunities and deelopment field research opportunities.</t>
  </si>
  <si>
    <t>Florida International University, Pontificia Universidad Javeriana/Uniersidad de la Amazonia sede Florencia</t>
  </si>
  <si>
    <t>HED - Sustainable water resources:  capacity building in education, research and outreach</t>
  </si>
  <si>
    <t>LWA AEG-A-00-05-007-00 and Associate Awards AID-663-LA-11-00001</t>
  </si>
  <si>
    <t>Part of Africa-US Higher Ed Initiative, the goal is to develop a strong partnership between three Ethiopian institutions of higher education and the Univ of Connecticut focused on the theme of Sustainable Water Resources Development and Management.  The partnership will provide an academic roadmap to 1)enhance the capacity of Ethiopian institutions in the critical area of water resources and 2) promote transatlantic academic collaboration and exchange in both teaching and research endeavors.  The strong ongoing education and research collaboration between the University of Connecticut and Addis Ababa University who will act as the two lead institutions.</t>
  </si>
  <si>
    <t>Partnership, capacity building</t>
  </si>
  <si>
    <t>Univ of Connecticut, Addis Ababa Univ.</t>
  </si>
  <si>
    <t>HED - UMN-Medelin Human Rights Law School Partnership Program</t>
  </si>
  <si>
    <t>LWA AEG-A-00-05-007-00 and Associate Awards AID-514-LA-11-00001</t>
  </si>
  <si>
    <t>Part of HED Women's Leadership Program, the Univ of Florida and National Univ of Asuncion, collaborated to advance women's leaderhip and employability skills in agri sector.  Patners offered gender and leadership training and included gender-sensitive components and mateials into existing agri science curriculum at UNA.</t>
  </si>
  <si>
    <t>Univ of Minnesota, Twin Cities, Universidad de Antioquia/Universidad Pontificia Bolivariana/Universidad Catolica de Oriente</t>
  </si>
  <si>
    <t>HED - University Partnership Linking Out-of-School Youth to Agri-Entrepreneurship Development to Promote Job Opportunities for Business Scale-up for Mindanao (UPLOAD JOBS for Mindanao)</t>
  </si>
  <si>
    <t>LWA AEG-A-00-05-007-00 and Associate Awards AID-492-LA-11-00002</t>
  </si>
  <si>
    <t>Partnership utilizing innovative, nonformal educational approaches to provide entrepreneurship and agrobusiness training to out of school youth.  Established Center for Agricultural and Farmland Entrepreneurship to work with faculty and community stakeholders on developing employment opportunities.  Training to out of school youth for agri-entreprneurship certification and business planning skills.  Included Outreach activities.</t>
  </si>
  <si>
    <t>Univ of Hawaii at Manoa, Southern Christian College</t>
  </si>
  <si>
    <t>HED - Women's Leadership Project in Paraguay (WLPP)</t>
  </si>
  <si>
    <t>Paraguay</t>
  </si>
  <si>
    <t>Partnership, curriculum, training</t>
  </si>
  <si>
    <t>Univ of Florida, Universidad National de Asuncion</t>
  </si>
  <si>
    <t>HED- Building Human Rights Capacity in the Columbian Caribbean</t>
  </si>
  <si>
    <t>Partnership to promote and protect human rights in Colombia.  Establish Colombian Caribbean Human Rights Center (CCHRC)to build capacity in human rights in Colombian Caribbean through interdisciplinary research, excellence in formal and informal education and effective community services.  Project objectives:  1 ) strengthen institutional capacity for training future legal practitioners in human rights 2) enhance outreach capacity of regional law scools to better serve vulnerable population 3) equp legal professionals with greater understanding and skills for human rights reform.</t>
  </si>
  <si>
    <t>Partnership, training</t>
  </si>
  <si>
    <t>Univ of Florida, Universidad agdalena/Universidad del Norte</t>
  </si>
  <si>
    <t xml:space="preserve">Judicial Independence and Legal Empowerment Project (JILEP) </t>
  </si>
  <si>
    <t xml:space="preserve"> AID-114-A-10-0008</t>
  </si>
  <si>
    <t>As a result of EWMI-JILEP’s initiative, Georgian civil society plays a more active voice in policy discussions. It supported the establishment of the Coalition for an Independent and Transparent Judiciary (Coalition), which became a major contributor to the government’s “three waves” of legal reform. Collectively, and through the work of its individual members, the Coalition has provided an unprecedented level of judicial oversight. Its members now have a seat at the table of nearly every important justice reform discussion, and its position papers hold significant sway with both government and judicial decision makers.
EWMI-JILEP’s impact on legal education was similarly profound. Because of EWMI-JILEP’s textbook creation project and its library exchange initiative, professors and students have access to a wide range of up-to-date written materials both in Georgian and other languages. In response to these new offerings, many law schools have even adjusted their course offerings to include practical skills training such as legal writing and research, oral advocacy, and clinical practice. In 2015, at least eight law schools in Georgia boasted clinical programs, compared to just two in 2010.</t>
  </si>
  <si>
    <t>Democracy, Human Rights &amp; Governance</t>
  </si>
  <si>
    <t>Georgia</t>
  </si>
  <si>
    <t>East West Management Institute</t>
  </si>
  <si>
    <t>https://ewmi.org/sites/ewmi.org/files/files/programpdfs/EWMIJILEP2010.pdf</t>
  </si>
  <si>
    <t xml:space="preserve">curriculum, partnership, training, faculty PD, </t>
  </si>
  <si>
    <t>Tiblisi State University; Free University of Georgia; Kutaisi State University (KSU); Batumi State University (BSU); Washburn University School of Law, and the South Texas College of Law</t>
  </si>
  <si>
    <t>Masters of Arts in Teaching Program (MAT)</t>
  </si>
  <si>
    <t>AID-294-A-12-00007-00</t>
  </si>
  <si>
    <t>MAT supports the MoEHE to enhance the quality of basic education by improving teaching skills and providing opportunities for public teachers and supervisors to obtain graduate degrees in teaching.</t>
  </si>
  <si>
    <t>https://www.usaid.gov/west-bank-and-gaza/fact-sheets/education-development-program-jan-2014</t>
  </si>
  <si>
    <t>none</t>
  </si>
  <si>
    <t>Modernizing Extension &amp; Advisory Services (MEAS)</t>
  </si>
  <si>
    <t xml:space="preserve">“Modernizing Extension and Advisory Systems” (MEAS) project aims to improve the livelihoods of rural farmers in the world’s poorest nations by modernizing and strengthening their agricultural extension systems. The objective for MEAS is to define and disseminate good practice strategies and approaches to establishing efficient, effective and financially sustainable rural extension and advisory service systems in selected countries. Our goal is to help transform and modernize these extension systems, so they can play a key role in both increasing farm incomes and enhancing the livelihoods of the rural poor, especially farm women
</t>
  </si>
  <si>
    <t>University of Illinois consortium</t>
  </si>
  <si>
    <t>https://meas.illinois.edu/</t>
  </si>
  <si>
    <t>Sokoine University in Tanzania
Makere University in Uganda
University of Nairobi in Kenya
Kwame Nkrumah University for Science Technology (KNUST) in Ghana
Njala Univeristy Sierra Leone</t>
  </si>
  <si>
    <t>Municipal Competitiveness Project</t>
  </si>
  <si>
    <t xml:space="preserve">EPP-I-00-04-00037-00 </t>
  </si>
  <si>
    <t xml:space="preserve">As part of the MCP’s technical assistance to the MCCs, a comprehensive course entitled “MCCs Technical Capacities Strengthening” was developed in alliance with Universidad Centroamericana José Simeón Cañas of El Salvador. </t>
  </si>
  <si>
    <t>RTI International</t>
  </si>
  <si>
    <t>https://www.usaid.gov/documents/1862/usaid-economic-competitiveness-project</t>
  </si>
  <si>
    <t>curriculum, workforce</t>
  </si>
  <si>
    <t xml:space="preserve">Universidad Centroamericana José Simeón Cañas, Universidad Centroamericana José Simeón Cañas (UCA), ESEN, and Instituto Salvadoreño para el Desarrollo Municipal </t>
  </si>
  <si>
    <t>https://pdf.usaid.gov/pdf_docs/PA00KTGF.pdf</t>
  </si>
  <si>
    <t>PEER - Assessment of impacts of the emission reduction measures of short-lived climate forcers on air quality and climate in SE Asia (PEER 1-243)</t>
  </si>
  <si>
    <t>Assessment of impacts of the emission reduction measures of short-lived climate forcers on air quality and climate in SE Asia</t>
  </si>
  <si>
    <t>Thailand</t>
  </si>
  <si>
    <t>Asian Institute of Technology
 Hanoi University of Sciences
 Vietnam National University
 Institute of Technology Bandung
 Nong Lam University
 Clarkson University (funded by the National Science Foundation)</t>
  </si>
  <si>
    <t>PEER - Coral health surveys in COREMAP: building resilience in climate-impacted coral reefs of Indonesia (PEER 1-235)</t>
  </si>
  <si>
    <t>Coral health surveys in COREMAP: building resilience in climate-impacted coral reefs of Indonesia</t>
  </si>
  <si>
    <t>Universitas Hasanuddin
 Cornell University</t>
  </si>
  <si>
    <t>PEER - Determining sources and health impacts of particulate matter in Ulaanbaatar City to aid and assess current air pollution mitigation efforts
 PEER 1-016</t>
  </si>
  <si>
    <t>Determining sources of health impacts of particulate matter in Ulaanbaatar City to aid and assess current air pollution mitigation efforts</t>
  </si>
  <si>
    <t>National University of Mongolia - School of Biology and Biotechnology
 University of Colorado (funded by the National Science Foundation)</t>
  </si>
  <si>
    <t>Partnership + Capacity</t>
  </si>
  <si>
    <t>PEER - Earthquake-generated landslide hazard in Lebanon
 PEER 1-163</t>
  </si>
  <si>
    <t>Earthquake-generated landslide hazard in Lebanon</t>
  </si>
  <si>
    <t>Lebanese American University
 University of Washington (funded by the National Science Foundation)</t>
  </si>
  <si>
    <t>PEER - Ecosystem Carbon Analytical Laboratory
 PEER 2-156</t>
  </si>
  <si>
    <t>Ecosystem Carbon Analytical Laboratory</t>
  </si>
  <si>
    <t>Mozambique</t>
  </si>
  <si>
    <t>Universidade Eduardo Mondlane
 Smithsonian Environmental Research Center</t>
  </si>
  <si>
    <t>PEER - Enhancements of research for adaptation of wetlands in Indonesia to projected impacts of sea level rise
 PEER 1-152</t>
  </si>
  <si>
    <t>Enhancements of research for adaptation of wetlands in Indonesia to projected impacts of sea level rise</t>
  </si>
  <si>
    <t>Government of Indonesia - Ministry of Marine Affairs and Fisheries - Institute for Marine Research and Observation
 Smithsonian Institution</t>
  </si>
  <si>
    <t>PEER - Evaluating climate change impacts on the arid lands and water resources in Jordan
 PEER 2-357</t>
  </si>
  <si>
    <t>Evaluating climate change impacts on the arid lands and water resources in Jordan</t>
  </si>
  <si>
    <t>Jordan University of Science and Technology
 University of California, Riverside (funded by the National Science Foundation)</t>
  </si>
  <si>
    <t>PEER - Evolution, Diversification and Biogeography of Cicadas (Insecta: Hemiptera: Cicadidae) on the Indian Subcontinent
 PEER 2-171</t>
  </si>
  <si>
    <t>Most of the scientific knowledge on Indian biodiversity is 60 to 100 years old, dating back to the pre-independence era. During this time, there have been tremendous scientific developments in areas such as evolution, molecular phylogenetics, biogeography, and conservation genetics. This has substantially advanced our understanding of the evolution and dispersion of biodiversity on Earth. Unfortunately, much of this development has largely excluded India, which is unfortunate considering the crucial biogeographic role that the Indian Subcontinent plays. India is at the junction of the Palearctic and Oriental zoogeographic regions, and is believed to have been critical in the evolution and exchange of many important faunal elements across these regions. Thus, understanding the evolution and biogeography of Indian faunas is important in constructing a more complete picture of biological diversification in the Palearctic and Indo-Australian Regions. Using cicadas as a tractable invertebrate group, this project aims to: (1) study the origin and diversification of cicadas in India in relation to neighboring regions, (2) generate a higher-level phylogeny of Indian cicadas that will form a backbone of all subsequent studies, and (3) help inventory cicada diversity, including cryptic species, with the help of molecular data. The researchers involved will intensively sample cicadas across the length and breadth of India and will apply DNA sequencing, phylogenetic methods, and recently developed genomic methods. This work should generate valuable new information on the taxonomy, diversity and endemism, biogeography, and conservation needs of cicadas and other invertebrates.
  With its burgeoning industries, a high gross domestic product, and an already considerable and yet ever-increasing population of technically and technologically well-trained youth, India is poised to become a significant scientific and technological power in the near future. However, the country is struggling to meet the demand for ecologists and conservation biologists. This project will help by supporting two Master’s-level students to study the diversity, taxonomy and biogeography of Indian cicadas, with the aim of promoting the development of indigenous biological expertise and local involvement in documenting and conserving biodiversity in India. Improvements are also needed in the local infrastructure that will complement research in frontier areas of biology. Currently, the best reference research collections on Indian fauna are outside the country, thus keeping certain kinds of research such as species discovery and evolution of biodiversity out of reach for most Indian biologists. The research collection that Prof. Kunte is building at his institution will begin to tackle this issue. This collection already has more than 3,000 specimens, including several dozen cicada specimens, which are well-curated, with geo-referenced data and a DNA library associated with each specimen. The collection is set to have space and instruments for microscopy, high-resolution close-up photography, sound recording, and electronic data archival and retrieval systems. This collection, which is freely accessible to Indian and foreign scientists, will form a major infrastructural resource especially for Indian biologists, boosting the breadth and depth of biological research in India.</t>
  </si>
  <si>
    <t>National Center for Biological Sciences
 University of Connecticut (funded by the National Science Foundation)</t>
  </si>
  <si>
    <t>PEER - Impacts of climate change on tropical wetlands: tracking the evolution of two Andean lakes and a floodplain cienaga in Colombia
 PEER 1-031</t>
  </si>
  <si>
    <t>Impacts of climate change on tropical wetlands: tracking the evolution of two Andean lakes and a floodplain cienaga in Columbia</t>
  </si>
  <si>
    <t>Universidad de Antioquia
 University of Arizona (funded by the National Science Foundation)</t>
  </si>
  <si>
    <t>PEER - Intra-seasonal climate predictions for Sri Lanka and Maldives for water resources management
 PEER 1-194</t>
  </si>
  <si>
    <t>Assuming a temperature increase of 2°C until 2050 and no change in precipitation, the ice reserves in the Pyanj River Basin, the catchments to be studied in this project, will decline at an accelerated rate. Considering the dense concentration of glaciers in the Pyanj River Basins and its inflows, it should be expected that the warmer climate and melting of glaciers would lead to new mud streams. Therefore, in order to address the expected climate-related hazards, it is necessary to improve our science-based understanding of the nature and magnitude of physical and biophysical impacts of climate change under different scenarios. It will be important to gain a better understanding several important climate change indicators, as well as key aspects of vulnerability impacts on development and potential adaptation measures. Developing an evidence-based approach to solving these problems requires the creation of extensive and rich hydrometeorological database on the selected river basin. Ensuring sustainable water and glacier management, it is also important to have reliable information on present and future water-snow-glacier scenarios and their evolution in relation to global change, human activities, and climate evolution affecting the hydrological and melting regime of glaciers of the Pyanj river basin. This team of researchers will focus on creating a database on the results of direct measurements and observations in order to predict more accurately the development processes against the backdrop of global climate change.
  USAID has previously provided support to the Tajik weather and water-forecasting agency so that they can better predict the amount of water available for irrigation each year, which enables water management authorities to release the optimum amount of water and reserve the rest for generating electricity. The purpose, objectives, and expected results of this project align with those previous efforts and should contribute to sustainable development in the region. The collection of reliable data about the state of glaciers in the Pyanj River Basin should help in developing methods and approaches for the prevention and mitigation of extreme hydrological situations. According to the Asian Development Bank, there were 290 such water-related emergencies over the past 20 years in the Pyanj Basin. The results from the isotope hydrology study of the rivers of the Pyanj Basin to be obtained as part of this project can make an essential contribution to the creation of more broadly applicable models. Such models are essential to describe processes in the cryosphere, the hydrosphere of mountain regions, water flow dynamics, and ways of protecting and rationally using water resources. The results of the project should be of considerable interest to downstream countries along the Amu Darya River, such as Uzbekistan and Turkmenistan, because since they should help predict more accurately the dynamics of water flow changes in the Pyanj River, one of the main tributaries of the Amu Darya rivers. To help disseminate the information gained in the project, the researchers will compile information sheets on the monitoring of emergencies in the Pyanj Basin and distribute them to the local population.</t>
  </si>
  <si>
    <t>Sri Lanka</t>
  </si>
  <si>
    <t>Foundation for Environment, Climate and Technology
 Columbia University (funded by the National Science Foundation)</t>
  </si>
  <si>
    <t>PEER - MammalMAP: The African Mammal Atlas Project
 PEER 2-512</t>
  </si>
  <si>
    <t>MammalMAP: The African Mammal Atlas Project</t>
  </si>
  <si>
    <t>University of Cape Town - Animal Demography Unit
 Yale University
 University of Colorado at Boulder (funded by the National Science Foundation)</t>
  </si>
  <si>
    <t>PEER - Marine Biodiversity Initiative for Central America. International Partnership for Research and Training on Marine Biodiversity and Genomics
 PEER 2-459</t>
  </si>
  <si>
    <t>Marine Biodiversity Initiative for Central America. International Partnership for Research and Training on Marine Biodiversity and Genomics.</t>
  </si>
  <si>
    <t>Nicaragua</t>
  </si>
  <si>
    <t>Universidad Centroamericana - Molecular Biology Center
 Massachusetts Institute of Technology (funded by the National Science Foundation)</t>
  </si>
  <si>
    <t>PEER - Natural pest and weed supression functions by birds as incentives to conserve a globally threatened bird species and enhance livelihoods in an agricultural landscape
 PEER 1-198</t>
  </si>
  <si>
    <t>Natural pest and weed suppression functions by birds as incentives to conserve a globally threatened bird species and enhance livelihoods in an agricultural landscape</t>
  </si>
  <si>
    <t>National Museums of Kenya
 Humboldt State University (funded by the National Science Foundation)</t>
  </si>
  <si>
    <t>PEER - Natural resources interacting with health outcomes: understanding fishery resource use and improving nutrition in western Kenya
 PEER 1-382</t>
  </si>
  <si>
    <t>Natural resources interacting with health outcomes: understanding fishery resource use and improving nutrition in western Kenya</t>
  </si>
  <si>
    <t>Organic Health Response-Ekialo Kiona Center &amp; Kenya Medical Research Institute
 University of California, Berkeley (funded by the National Science Foundation)</t>
  </si>
  <si>
    <t>PEER - Optimizing Water Usage of Irrigation systems using Wireless Sensor Networks in Jordan
 PEER 2-366</t>
  </si>
  <si>
    <t>Optimizing Water Usage of Irrigation systems using Wireless Sensor Networks in Jordan</t>
  </si>
  <si>
    <t>Yarmouk University
 University of Nebraska-Lincoln (funded by the National Science Foundation)</t>
  </si>
  <si>
    <t>PEER - Pathways for indigenous knowledge engagement on marine biodiversity conservation
 PEER 1-034</t>
  </si>
  <si>
    <t>Pathways for indigenous knowledge engagement on marine biodiversity conservation</t>
  </si>
  <si>
    <t>https://sites.nationalacademies.org/PGA/PEER/pga_167047</t>
  </si>
  <si>
    <t>Haribon Foundation for the Conservation of Natural Resources, Inc.
  Northwestern University (funded by the National Science Foundation)</t>
  </si>
  <si>
    <t>PEER - REDD based forest expansion, food consumption, and reduced emissions agricultural policies (REAP) in the Ecuadorian Amazon
 PEER 1-384</t>
  </si>
  <si>
    <t>REDD based forest expansion, food consumption, and reduced emissions agricultural policies (REAP) in the Ecuadorian Amazon</t>
  </si>
  <si>
    <t>Universidad San Francisco de Quito
 Rutgers University (funded by the National Science Foundation)</t>
  </si>
  <si>
    <t>PEER - Soil carbon distribution and dynamics in Malawi: a unique opportunity to optimize sustainable land use and enhance food security
 PEER 1-307</t>
  </si>
  <si>
    <t>Soil carbon distribution and dynamics in Malawi: a unique opportunity to optimize sustainable land use and enhance food security</t>
  </si>
  <si>
    <t>Humanitarian Assistance</t>
  </si>
  <si>
    <t>University of Malawi - Chancellor College
  Michigan State University (funded by the National Science Foundation)</t>
  </si>
  <si>
    <t>Scholarships</t>
  </si>
  <si>
    <t>PEER - Sustainable coffee-banana agroforestry systems to adapt to climate change, enhance food security and alleviate poverty in Uganda
 PEER 2-253</t>
  </si>
  <si>
    <t>Sustainable coffee-banana agroforestry systems to adapt to climate change, enhance food security and alleviate poverty in Uganda</t>
  </si>
  <si>
    <t>National Agricultural Organization - Coffee Research Center
  University of Michigan (funded by the National Science Foundation)</t>
  </si>
  <si>
    <t>Kyrgyzstan</t>
  </si>
  <si>
    <t>Quarterly report Jan 2018 - March 2018:   https://pdf.usaid.gov/pdf_docs/PA00SZZW.pdf</t>
  </si>
  <si>
    <t>DR.1.4: Justice Systems and Institutions</t>
  </si>
  <si>
    <t>DR.6.1: Human Rights Systems, Policies and Protection</t>
  </si>
  <si>
    <t>Policy reform</t>
  </si>
  <si>
    <t>Law school</t>
  </si>
  <si>
    <t>Public</t>
  </si>
  <si>
    <t>Faculty &amp; students</t>
  </si>
  <si>
    <t>PEER - Technical development and field-testing of a self-contained, inexpensive wave energy converter device
 PEER 2-496</t>
  </si>
  <si>
    <t>Technical development and field-testing of a self-contained, inexpensive wave energy converter device</t>
  </si>
  <si>
    <t>Tan Tao University
 University of Hawaii (funded by the National Science Foundation)</t>
  </si>
  <si>
    <t>PEER - Utilization of low quality water for halophytic forage and renewable energy production
 PEER 1-041</t>
  </si>
  <si>
    <t>This project will investigate two aspects of halophyte use in relation to these lakes: 1) the use of saline water to irrigate halophytes and salt-tolerant crops, and 2) the economic utility of growing halophytes on marginal lands in relation to maintaining lake water quality and crop production. As one possible economic use, the project will assess the potential for integrating land reclamation using halophytes with bioenergy production and livestock feeding resources as degraded lands are made fertile. Research activities will involve collaborations with the Institute of Water Problems of the Academy of Sciences of Uzbekistan, Urgench State University, the Hydrometeorological Research Institute of Uzbekistan, and the NGO Khorezm Rural Advisory Support Service (KRASS).</t>
  </si>
  <si>
    <t>Uzbekistan</t>
  </si>
  <si>
    <t>International Center for Biosaline Agriculture
 University of Nevada (funded by the National Science Foundation)</t>
  </si>
  <si>
    <t>PEER -Building Peruvian capacity for monitoring and modeling the effects of climate change on the Coropuna Glacier and associated watersheds in Arequipa, Peru (PEER 1-353)</t>
  </si>
  <si>
    <t>Building Peruvian capacity for monitoring and modeling the effects of climate change on the Coropuna Glacier and associated watersheds in Arequipa, Peru</t>
  </si>
  <si>
    <t>Asociacion Especializada para el Desarrollo Sostenible
 Columbia University</t>
  </si>
  <si>
    <t>PEER -Improving Yam (Dioscorea spp) seed systems through production of dormancy-controlled seed tubers in Temporary Immersion Bioreactors
 PEER 2-504</t>
  </si>
  <si>
    <t>Improving Yam (Dioscorea spp) seed systems through production of dormancy-controlled seed tubers in Temporary Immersion Bioreactors</t>
  </si>
  <si>
    <t>University of Ibadan
 The Pennsylvania State University (funded by the National Science Foundation)</t>
  </si>
  <si>
    <t>Step by Step Inclusive Education program</t>
  </si>
  <si>
    <t>The Step by Step Inclusive Education program, which ran from December 2013 to August 2015, was designed to improve access to education and other services for children with special needs. The program was implemented by the Ukrainian Step by Step Foundation. In addition to Vinnytsia, USAID established IRCs in in Kyiv, Cherkasy and Rivne oblast. The primary functions of the centers are providing information to parents on the benefits of inclusive education for their children and connecting them to organizations providing services to children with disabilities and their families. The project works very close with Pedagogical Universities and Teacher’s Professional Development Institutions to educate future and current teachers on inclusive education and provide them with modern special education methods and techniques.</t>
  </si>
  <si>
    <t>Ukraine</t>
  </si>
  <si>
    <t>Step by Step Inclusive Education Foundation</t>
  </si>
  <si>
    <t>teacher training</t>
  </si>
  <si>
    <t>Strengthening Communities: Empowering People with Disabilities through Employment (SC-EPDE)</t>
  </si>
  <si>
    <t>USAID’s Strengthening Communities: Empowering People with Disabilities through Employment (SC-EPDE) project worked to increase employment and economic opportunities for PwDs in Kabul province through vocational, literacy, computer and English language training. The $300,000 project also managed public awareness sessions to reduce social barriers and negative views of PwDs and enhance their rights. SC-EPDE began in September 2013 and was completed in February 2015.</t>
  </si>
  <si>
    <t>https://www.usaid.gov/news-information/fact-sheets/strengthening-communities-empowering-people-disabilities-through</t>
  </si>
  <si>
    <t>workforce development, scholarship, vocational</t>
  </si>
  <si>
    <t>Turengere Abana</t>
  </si>
  <si>
    <t>AID-696-A-12-00004</t>
  </si>
  <si>
    <t>USAID through Turengere Abana supports an integrated approach to improve the well-being of orphans and vulnerable children (OVC) and their families, especially those affected by HIV/AIDS, in seven districts. The project supports vulnerable households' access to quality health and social services; education support for OVC, including Technical and Vocational Education Training; Early Childhood Development (ECD); household economic strengthening; HIV awareness and prevention; child protection; community-based nutrition programs; and water, sanitation, and hygiene (WASH). With FY 2015 funds, this activity will serve approximately 17,217 OVC active beneficiaries (9,469 children and 7,748 adults). Maternal and Child Health (MCH) and nutrition funding will complement PEPFAR funding, allowing this activity to implement a community-based nutrition package in all sectors of Nyanza District, integrate ECD and WASH messaging in all program activities, and formalize inclusion of home-based visits within program activities.</t>
  </si>
  <si>
    <t>FXB Rwanda</t>
  </si>
  <si>
    <t>http://www.fxbrwanda.org/usaid-turengere-abana-program.html</t>
  </si>
  <si>
    <t>Vocational Training and Education for Clean Energy (VOCTEC)</t>
  </si>
  <si>
    <t>AID-OAA-L-11-00005</t>
  </si>
  <si>
    <t>The Vocational Training and Education for Clean Energy (VOCTEC) is a program funded by USAID through Arizona State University that seeks to improve renewable energy infrastructure by increasing knowledge and capacity of local stakeholders. VOCTEC work includes projects in in Latin America, Africa, and South-East Asia.</t>
  </si>
  <si>
    <t>Arizona State University</t>
  </si>
  <si>
    <t>https://www.usaid.gov/pacific-islands/environment-and-global-climate-change/voctec</t>
  </si>
  <si>
    <t>Training, capacity development, workforce</t>
  </si>
  <si>
    <t>Consortium members: Green Empowerment and Appalachian State University
Other partners:
Fiji: The University of the South Pacific; and Fiji National University
Tonga: Tonga Institute of Science and technology
Solomon Islands: IUCN Oceania Regional Office
 Liberia:Rural and Renewable Energy Agency, and Liberia Energy Sector Support Project
Kenya: Strathmore University
India: Gujarat Energy Research and Management Institute, and Acharya Nagarjuna University
Nepal: Nepal Academy of Science and Technology</t>
  </si>
  <si>
    <t>https://pdf.usaid.gov/pdf_docs/PA00M7NK.pdf</t>
  </si>
  <si>
    <t>Akazi Kanoze: Youth Livelihoods Project</t>
  </si>
  <si>
    <t>EDC boosted work readiness and entrepreneurship in Rwanda through the USAID-funded Akazi Kanoze Youth Livelihoods Project. The project’s work readiness training included topics such as personal development, communication, work habits, leadership, and financial and market literacy. Rwanda’s Ministry of Education ifollowed up on this project's work by integrating Akazi Kanoze into all secondary and technical vocational education and training schools throughout the country through the Akazi Kanoze 2 project.</t>
  </si>
  <si>
    <t>EDC</t>
  </si>
  <si>
    <t>https://www.edc.org/akazi-kanoze-youth-livelihoods-project</t>
  </si>
  <si>
    <t>workforce development</t>
  </si>
  <si>
    <t>Armenian National Engineering Laboratory (ANEL)</t>
  </si>
  <si>
    <t>Provides support to establish an Armenian National Engineering Lab (ANEL) at the State Engineering University of Armenia to offer engineering certification courses, upgrade scientific research at the university and deliver customized engineering solutions to the industry.</t>
  </si>
  <si>
    <t>Enterprise Incubator Foundation (EIF)</t>
  </si>
  <si>
    <t>https://partnerships.usaid.gov/partnership/armenian-national-engineering-labs-anel</t>
  </si>
  <si>
    <t>curriculum, research, technology</t>
  </si>
  <si>
    <t>State Engineering University of Armenia (SEUA)</t>
  </si>
  <si>
    <t>ASHA -Abaarso School of Science And Technology</t>
  </si>
  <si>
    <t xml:space="preserve">To expand the Abaarso School to include the Barwaaqo University for Women that will start purely as a teachers’ college. This will empower Somali women through quality American higher education and then multiply the impact through their students. </t>
  </si>
  <si>
    <t>Somalia</t>
  </si>
  <si>
    <t>Horn of Africa Education Development Fund</t>
  </si>
  <si>
    <t>Abaarso School Of Science And Technology</t>
  </si>
  <si>
    <t>ASHA -African Leadership Academy</t>
  </si>
  <si>
    <t>Construction of the Pardee Learning Commons, a multipurpose learning commons, at African Leadership Academy (ALA), a Johannesburg-based pan-African pre-university school. The building will house ALA’s redesigned humanities classrooms, the library, a large multipurpose space to support ALA’s entrepreneurial curriculum (the “BUILD lab”), and multiple small group meeting rooms. It will be a hub of both student and academic life, advancing the spirit of community, creativity, and curiosity on campus, and will support ALA’s innovative curriculum and programming to develop ethical leadership and social entrepreneurship among youth from all over the African continent.</t>
  </si>
  <si>
    <t>African Leadership Foundation</t>
  </si>
  <si>
    <t>African Leadership Academy</t>
  </si>
  <si>
    <t>ASHA -American College Of Greece</t>
  </si>
  <si>
    <t>To construct and purchase commodities for a Simulated Trading Room which replicated real-world trading experience and functions as a classroom and laboratory.</t>
  </si>
  <si>
    <t>Greece</t>
  </si>
  <si>
    <t>American College of Greece, Inc.</t>
  </si>
  <si>
    <t>American College Of Greece</t>
  </si>
  <si>
    <t>ASHA -American University In Bulgaria</t>
  </si>
  <si>
    <t>To purchase and install durable commodities for the American University in Bulgaria (AUBG). The project aims to strengthen the technological capabilities of the University, creating a platform for advancing learning and collaboration while developing a culture of innovation.</t>
  </si>
  <si>
    <t>Bulgaria</t>
  </si>
  <si>
    <t>American University in Bulgaria, Inc.</t>
  </si>
  <si>
    <t>Non-US-HEI</t>
  </si>
  <si>
    <t>American University In Bulgaria</t>
  </si>
  <si>
    <t>To purchase commodities to equip five interactive classrooms and one biology lab and to augment two classrooms with physics lab equipment.</t>
  </si>
  <si>
    <t>To reconstruct by adding a fourth floor and renovate the student residence facility. This will address the needs of AUA’s growing international student body by providing residential facilities with living-learning programming that typically exists in U.S. higher education institutions.</t>
  </si>
  <si>
    <t>To renovate part of the core facility and acquire commodities to upgrade a facility at AUB’s Medical Center. This facility will contribute to the university’s goal of ‘investing in the health of the community and the Arab world.”</t>
  </si>
  <si>
    <t>To build an Innovation Center on our campus that will serve as a hub of innovation and entrepreneurship across Ashesi, providing spaces and programming that enable the Ashesi Community to connect with each other, with entrepreneurs and venture funding; to ideate; to prototype; and to launch new ventures. One key feature of the Center will be the Climate Innovation Center (GCIC), a green project incubation hub designed to provide a country-driven approach to climate change and allow Ghana to achieve its green objectives.</t>
  </si>
  <si>
    <t>To construct on its exist outdoor basketball court a fitness center for its 3,200 students and 400 faculty and staff; a 150 seat lecture theater; a visitor’s reception center; a rooftop terraces that will flow into the existing cafeteria and education buildings.</t>
  </si>
  <si>
    <t>ASHA -Cerge-Ei, Charles University of Prague</t>
  </si>
  <si>
    <t>To purchase durable commodities to create a Virtual Learning Environment by developing a Digital Media Center, enhancing CERGE-EI’s Digital Learning Resources and capitalizing on its successful teaching fellows network. This integrated learning platform will significantly improve the economic literacy of thousands of people and be a potent developer of local human capital infrastructure in former communist countries.</t>
  </si>
  <si>
    <t>Czech Republic</t>
  </si>
  <si>
    <t>CERGE-EI Foundation</t>
  </si>
  <si>
    <t>Cerge-Ei, Charles University of Prague</t>
  </si>
  <si>
    <t>ASHA -Don Bosco University</t>
  </si>
  <si>
    <t>To construct a new laboratory and research annex. Also, to purchase upgraded technological commodities in order to raise standards of treatment and care for persons with mobile disabilities.</t>
  </si>
  <si>
    <t>Salesian Missions, Inc.</t>
  </si>
  <si>
    <t>Don Bosco University</t>
  </si>
  <si>
    <t>To construct dormitories for EARTH’s Guacimo and La Flor campuses as well as commodities that will be necessary to equip and furnish the new buildings. The additional space will enable students from the U.S. and other countries to have increased opportunity to join EARTH’s international, multicultural community for short-term residency programs, giving them opportunities to learn about the ideas, cultures and practices of more than 40 nations represented by EARTH’s student body.</t>
  </si>
  <si>
    <t>EARTH University Foundation</t>
  </si>
  <si>
    <t>To construct the “Arboreto” student residence complex and campus living accommodations for female Student Residence Supervisors and Student Life Guides.</t>
  </si>
  <si>
    <t>To purchase commodities for an innovative new teaching lab to monitor the network of metabolites in organisms, including plants essential to human survival. Research conducted by students will focus on enhanced food security.</t>
  </si>
  <si>
    <t>Trustees of the Feinberg Graduate School of the Weizmann Institute of Science</t>
  </si>
  <si>
    <t>To purchase library books and high capacity air purifiers. The project would mitigate rising concerns about the health risks of exposure to worsening air pollution in Nanjing among the HNC community will expanding HNC’s uncensored, open-stacks library.</t>
  </si>
  <si>
    <t>ASHA -Lebanese American University</t>
  </si>
  <si>
    <t>To purchase durable commodities for an Institute of Higher Education. It will improve LAU’s capacity to serve students by providing them with current and suitable education, skills and knowledge to sustainably access and address the perilous impact of human activities on the environment.</t>
  </si>
  <si>
    <t>Lebanese American University</t>
  </si>
  <si>
    <t>ASHA -Organizacion Para Estudios Tropicales (Oet)</t>
  </si>
  <si>
    <t>To renovate and upgrade several buildings on the campus of La Selva Research Station to modernize the facilities and make more workspace and residential space available.</t>
  </si>
  <si>
    <t>Organization for Tropical Studies (OTS)</t>
  </si>
  <si>
    <t>Organizacion Para Estudios Tropicales (Oet)</t>
  </si>
  <si>
    <t>https://tropicalstudies.org/member-institutions/ is an organizaton of 60 universities</t>
  </si>
  <si>
    <t>To purchase commodities to strengthen and expand basic science laboratories and STEAM outreach activities. Also, to promote design thinking and technological innovation throughout a network of Makerspaces and technology enabled active – learning classrooms.</t>
  </si>
  <si>
    <t>U.S. Foundation for the University of the Valley of Guatemala</t>
  </si>
  <si>
    <t>Basic Education Program (BEP)</t>
  </si>
  <si>
    <t>AID-167-TO-17-00002</t>
  </si>
  <si>
    <t>The Kosovo Basic Education Program, managed by FHI 360, helps strengthen the Government of Kosovo's education reform efforts by targeting the critical elements the country needs to establish and sustain a modern education system. The program partners with Kosovo's Ministry of Education, Science and Technology to enhance school management capacity throughout the country’s decentralized education sector, strengthen student assessments and improve in-service teacher training. The program aligns its activities to educational reform priorities of the U.S. Agency for International Development and to European Union (EU) standards, supporting Kosovo’s effort to join the EU.</t>
  </si>
  <si>
    <t>Kosovo</t>
  </si>
  <si>
    <t>FHI360</t>
  </si>
  <si>
    <t>https://www.fhi360.org/projects/kosovo-basic-education-program-bep#:~:text=The%20Kosovo%20Basic%20Education%20Program,sustain%20a%20modern%20education%20system.</t>
  </si>
  <si>
    <t>teacher training, curriculum</t>
  </si>
  <si>
    <t>University of Pristina</t>
  </si>
  <si>
    <t>https://pdf.usaid.gov/pdf_docs/PA00MPH2.pdf</t>
  </si>
  <si>
    <t>Excellence in Higher Education for Liberian Development (EHELD)</t>
  </si>
  <si>
    <t>669-A-00-11-00035</t>
  </si>
  <si>
    <t>The Excellence in Higher Education for Liberian Development (EHELD) project has worked with Liberia’s leading universities to transform the higher education fields of engineering and agriculture to be more dynamic, interactive, and modern so that students have practical skills and are ready to enter the workforce upon graduation.</t>
  </si>
  <si>
    <t>RTI</t>
  </si>
  <si>
    <t>https://2012-2017.usaid.gov/sites/default/files/documents/1860/EHELD%20Fact%20Sheet%20October%202016.pdf</t>
  </si>
  <si>
    <t>University of Liberia; Cuttington University College of Agr and Sustainable Development</t>
  </si>
  <si>
    <t>https://pdf.usaid.gov/pdf_docs/pa00mwxh.pdf</t>
  </si>
  <si>
    <t>Fair Justice Project</t>
  </si>
  <si>
    <t>AID-121-C-1100002-02</t>
  </si>
  <si>
    <t xml:space="preserve">FAIR’s primary objective is to support legislative, regulatory, and institutional reforms in Ukraine’s judicial institutions to build the foundation necessary for a more accountable and independent judiciary.  It created a MSU Judicial Administration Certificate Program for Ukrainian court administrators implemented together with the State Judicial Administration and National School of Judges.  This program includes Ukrainian faculty from Lviv National University, Kharkiv National University and Kharkiv National Law Academy.  Planning partnership between MSU and a Ukrainian university to continue the certificate program. </t>
  </si>
  <si>
    <t>Michigan State University &amp; Chemonics International</t>
  </si>
  <si>
    <t>https://blog.usaid.gov/2013/10/retooling-ukraines-court-management-through-partnership/</t>
  </si>
  <si>
    <t>faculty PD, curriculum, partnership</t>
  </si>
  <si>
    <t xml:space="preserve">•        Michigan State University
•        Lviv National University Law Faculty 
•        Kharkiv National Law Academy
•        Chernivtsi National University Law Faculty 
•        Ukrainian Catholic University 
•        Odessa National Law Academy 
•        Kharkiv National University </t>
  </si>
  <si>
    <t>https://pdf.usaid.gov/pdf_docs/PA00M18J.pdf</t>
  </si>
  <si>
    <t>Farmer to Farmer in Bangladesh</t>
  </si>
  <si>
    <t>The main objective of this project is to provide volunteer technical assistance in sustainable vegetable cultivation to  women’s groups, extension agents, faculty and small-scale farmers in Bangladesh. This will be achieved in collaboration with Bangladesh Agricultural University. The goals of the program are:  (1) Improve capabilities, practices or technologies on vegetable production (conventional and organic).  (2) Improve the knowledge and skills of young faculty and researchers in agriculture education.  (3) Better understanding of economic returns for producers.  (4) Marketing strategies for organic produce.</t>
  </si>
  <si>
    <t>Bangladesh</t>
  </si>
  <si>
    <t>Bangladesh Agricultural University (BAU), Bangladesh Agriculture Research Institute (BARI)</t>
  </si>
  <si>
    <t>Farmer to Farmer India Climate Smart Agricultural Development Project</t>
  </si>
  <si>
    <t>Florida A&amp;M University (FAMU) collaboration with two strategic Indian organizations that have as a primary mission to assist rural villages mitigate and adapt to climate change through the application of Climate Smart Agricultural (CSA) practices. The first organization, the National Council for Climate Change Sustainable Development and Public Leadership (NCCSD), was established in 2010 and is a premier national organization involved in providing sustainable agricultural solutions through sharing platforms for farmersÃ‚â€™ experience, interactions with policy makers, training programs and representing farmerÃ‚â€™s issues to policy makers. It is in this role that NCCSD came to FAMU more than two years ago seeking partnerships for research, teaching and development outreach. FAMU and NCCSD signed a Memorandum of Understanding (MOU) on October 29, 2014. Our commitment is to work in partnership to address the pressing issue of climate change and promote research and development of sustainable technologies to increase food, energy, and water conservation. This MOU is included as Attachment #1. The NCCSD will serve as FAMUÃ‚â€™s local partner for this project. The second organization, the Vivekanand Research and Training Institute (VRTI), is one of 27 member organizations in NCCSD association, receiving funding resources and capacity building from NCCSD. VRTI is engaged in rural development in the Kutch district in the Gujarat Province since 1976, working with more than 250 villages in Kutch utilizing a staff of 110 members. VRTI is devoted to developing progressive strategies in rural development with a holistic approach. The VRTI has research, non-formal education/training, and outreach services that provide sustainable and area specific solutions directly targeted for small farmers in their outreach region. FAMU has been approached by NCCSD seeking technical collaboration to assist VRTI establish a Ã‚â€œNon-formal Education CenterÃ‚â€ (here after referred to as the Center) on the VRTI campus at Mandvi. The purpose of the Center would be to provide a structured program of CSA service delivery to outreach clients (small farmers) to mitigate against climate shocks, introduce the use of appropriate new technologies and methods to increase productivity and income. The human capacity development (training program) would focus on strengthening the capacity of a core group of Ã‚â€œtrainersÃ‚â€, e.g., staff of VRTI, municipal employees of the Kutch district working in the agriculture and natural resource conservation sector, collaborating NGOs, and village leaders (farmers). This group would be the primary target group for Farmer to Farmer (F2F) training, upgrading their skills and knowledge around the specific elements involved in establishing CSA programs in their communities for small farmers. These trainers would provide on an on-going basis a structured program of training and demonstrations on CSA technologies and practices to small farmers in the region. The practices and methods would be tailored to the specific local environmental conditions to help adapt to the changing climate. The Center would serve as a hub for the coordination of local resources that would help the Kutch district better leverage its climate knowledge and technology resources. The FAMU and NCCSD commitment to work in partnership to address the pressing issues of climate change and promote the capacity development of our respective clientele could be greatly advanced through this proposed F2F program. This proposed F2F program would target for assistance USAID-IndiaÃ‚â€™s priority sectors in climate change, food security and education, offering an excellent opportunity to advance the joint scientific, research, and development goals of the FAMU-NCCSD partnership.</t>
  </si>
  <si>
    <t>http://vegaalliance.org/our-programs/famu-f2f-climate-smart-agricultural-development-project/</t>
  </si>
  <si>
    <t>Florida State University, Vivekanand Research and Training Institute (VRTI)</t>
  </si>
  <si>
    <t>Feed the Future Innovation Lab for Climate Resilient Millet</t>
  </si>
  <si>
    <t>AID-OAA-A-12-00054</t>
  </si>
  <si>
    <t>The Climate Resilient Millet Innovation Lab is harnessing genomic and advanced molecular tools and proprietary technologies for climate resilience from U.S.-based company Arcadia Biosciences to develop heat- and drought-tolerant millet varieties for smallholder farmers.</t>
  </si>
  <si>
    <t>Mali</t>
  </si>
  <si>
    <t>University of California, Davis</t>
  </si>
  <si>
    <t>https://www.agrilinks.org/activities/climate-resilient-millet-innovation-lab</t>
  </si>
  <si>
    <t>Feed the Future Innovation Lab for Millet</t>
  </si>
  <si>
    <t>Development of abiotic stress tolerant millet for Africa and South Asia to develop millet varieties and hybrids with significantly greater toelrance to major constraints to millet production through the use of proprietary technologies in a collaboration with a commercial bio-technology company, a seed company and the International Center for Reseach on Semi-Arid tropics</t>
  </si>
  <si>
    <t>Feed the Future Tanzania SERA Policy Project</t>
  </si>
  <si>
    <t>The Tanzania SERA Policy Project assisted both the Government of the Republic of Tanzania (GoT) and the private sector to enable a broad‐based, sustainable transformation of the agricultural sector through policy reform. The vision for this project was twofold: to improve the policy and regulatory environment for agriculture growth and to build a group of public sector institutions, advocacy organizations, and individuals capable of performing rigorous policy analysis and advocating for policy reform.</t>
  </si>
  <si>
    <t>Booz Allen Hamilton</t>
  </si>
  <si>
    <t>https://www.land-links.org/project/tanzania-policy-project/</t>
  </si>
  <si>
    <t>https://www.land-links.org/wp-content/uploads/2018/03/USAID_LAND_TENURE_SERA_FINAL_REPORT.pdf</t>
  </si>
  <si>
    <t>Further Advancing the Blue Revolution Initiative (FABRI)</t>
  </si>
  <si>
    <t>AID-EPP-00-04-00023</t>
  </si>
  <si>
    <t>FABRI is a five-year program implemented by Development Alternatives, Inc. (DAI) from September 2011 to June of 2016. The program’s primary objective was to promote sustainable management of water resources in MENA. Its theory of change states that sustainable management of water resources can be achieved through: 1) fostering collaboration and partnerships between major research institutions, 2) establishing a network of professionals and stakeholders in water management, 3) promoting dialogue among policy makers, and 4) encouraging continued communications between experts and policymakers. Program designers and implementers established the Middle East and North Africa Network of Water Centers of Excellence (MENA-NWC) as the main platform for the performance of these activities.</t>
  </si>
  <si>
    <t>Development Alternatives Inc</t>
  </si>
  <si>
    <t>https://www.dai.com/our-work/projects/middle-east-and-north-africa-further-advancing-blue-revolution-initiative-fabri</t>
  </si>
  <si>
    <t>Research, training, faculty PD</t>
  </si>
  <si>
    <t xml:space="preserve">Arabian Gulf University (Bahrain); Institute of Agronomy and Veterinary Science Hassan II (Morocco); International Center for Agricultural Research in Dry Areas; International Center for Biosaline Agriculture (United Arab Emirates); International Water Management Institute; Jordan University of Science and Technology; Middle East Desalination Research Center; National Center for Agricultural Research and Extension (Jordan); National Institute for Research in Rural Engineering, Water, and Forestry (Tunisia); National Office for Potable Water (Morocco); Qatar National Food Security Program;  Qatar Environmental and Energy Research Institute; Royal Scientific Society (Jordan); Sultan Qaboos University (Oman); Technion – Israel Institute of Technology; University of Jordan; Water and Environment Studies Institute, An Najah University (West Bank/Gaza); California Institute of Technology; Georgia Institute of Technology; Purdue University; Texas A&amp;M University; University of California at Davis;  University of Florida;  University of Nebraska; University of Rhode Island; University of Toledo; Utah State University </t>
  </si>
  <si>
    <t>https://pdf.usaid.gov/pdf_docs/PA00MTX9.pdf</t>
  </si>
  <si>
    <t>HEALTH - FAE</t>
  </si>
  <si>
    <t>Global Health Professional and Organizational Development (GHPOD)</t>
  </si>
  <si>
    <t>AID-OAA-TO-12-00030</t>
  </si>
  <si>
    <t xml:space="preserve">The GHPOD program is focused on improving the effectiveness of USAID's health sector by developing and increasing capacity of its health professionals through high quality professional and organizational development services worldwide. GHPOD provides a variety of PD and OD activities that focus on technical, management, leadership, and personal and effectiveness. The prime contractor is Social Impact with sub-contractors Deloitte and Management Systems International (MSI). </t>
  </si>
  <si>
    <t>Social Impact, Inc.</t>
  </si>
  <si>
    <t>Faculty PD, capacity building, training</t>
  </si>
  <si>
    <t>NGO-Non Profit</t>
  </si>
  <si>
    <t>http://vcc.careercenter.ma/vcc/</t>
  </si>
  <si>
    <t>ES.2.4: Engaging Tertiary Institutions in Workforce Development</t>
  </si>
  <si>
    <t>EG.6.3: Workforce Readiness</t>
  </si>
  <si>
    <t>ES.2: Higher Education (General)</t>
  </si>
  <si>
    <t>Student services/student succes</t>
  </si>
  <si>
    <t>Other</t>
  </si>
  <si>
    <t>Curriculum reform/development (degree, non-degree &amp; professional certificates)</t>
  </si>
  <si>
    <t>Multi - Institutions</t>
  </si>
  <si>
    <t>Both</t>
  </si>
  <si>
    <t>secondary and tertiary students</t>
  </si>
  <si>
    <t>Contract</t>
  </si>
  <si>
    <t>Workforce readiness/skills</t>
  </si>
  <si>
    <t>Mid-term performance evaluation, May 2018:  https://pdf.usaid.gov/pdf_docs/PA00T2SQ.pdf  
Quarterly report, April 1 - June 30, 2017   https://pdf.usaid.gov/pdf_docs/PA00MXMD.pdf</t>
  </si>
  <si>
    <t>Performance</t>
  </si>
  <si>
    <t xml:space="preserve"> Implemented by FHI 360 in partnership with IREX, EFE, and Golden Resources is valued at $23.8 million and spans a period of performance from February 20, 2015 through February 11, 2020. The project is implemented in close coordination with GOM counterparts, specifically the Ministry of National Education, Vocational Training, Higher Education and Scientific Research.
Midterm evaluation prepared by Banyan Global</t>
  </si>
  <si>
    <t xml:space="preserve">Higher Education Leadership Management (HELM) </t>
  </si>
  <si>
    <t>AID-497-C-15-00001</t>
  </si>
  <si>
    <t>The Higher Education Leadership Management (HELM) project was  designed to support the Directorate of Higher Education (DIKTI - Ministry of Education) to implement reforms, strengthen leadership and management and introduce special initiatives and innovations in higher education</t>
  </si>
  <si>
    <t xml:space="preserve">Chemonics International      
</t>
  </si>
  <si>
    <t>https://www.chemonics.com/wp-content/uploads/2017/10/Indonesia-HELM-fact-sheet.pdf</t>
  </si>
  <si>
    <t>Indiana University (in alliance with Ohio State University, Unversity of Illinois-Urbana Champaign); JBS International, Inc. Aguirre Division; University of Kentucky</t>
  </si>
  <si>
    <t>FInal Report: https://www.chemonics.com/wp-content/uploads/2017/10/USAID-HELM-Final-Report.pdf</t>
  </si>
  <si>
    <t>Inclusive Skills Training and Employment Program for and by Persons with Disabilities (ISTEP)</t>
  </si>
  <si>
    <t>AID-663-A-13-00011</t>
  </si>
  <si>
    <t xml:space="preserve">The Ethiopian Center for Disability and Development (ECDD) implemented a three-year project entitled "Inclusive Training and Employment for and by Persons with Disabilities (ISTEP)" from October 2013 to September 2016 with the support of USAID. </t>
  </si>
  <si>
    <t>Ethiopian Center for Disability and Development
(ECDD)</t>
  </si>
  <si>
    <t>https://www.edu-links.org/sites/default/files/media/file/ECDD_ISTEP_Final_Report.pdf</t>
  </si>
  <si>
    <t>vocational, workforce development, training, institutional capacity</t>
  </si>
  <si>
    <t>Innovative Development through Entrepreneurship Acceleration (IDEA)</t>
  </si>
  <si>
    <t>AID-492-F-13-00006</t>
  </si>
  <si>
    <t>The Innovative Development through Entrepreneurship Acceleration (IDEA) is a three-year public-private sector collaboration aimed at bringing entrepreneurship training and culture into the engineering and science programs in the Philippine higher education system. IDEA leverages implementing partner resources from a Filipino diaspora organization, the Philippine Development SandT Foundation (PhilDev), through a Global Development Alliance. IDEA creates university linkages with U.S. universities; cultivates a network of private sector leaders that will foster partnerships and long-term sustainability; and brings U.S. entrepreneurs, investors and other leaders to the Philippines to help promote technology-based entrepreneurship.</t>
  </si>
  <si>
    <t>2013</t>
  </si>
  <si>
    <t xml:space="preserve"> Philippine S&amp;T Development Foundation - Manila, Inc.</t>
  </si>
  <si>
    <t>https://partnerships.usaid.gov/partnership/innovative-development-through-entrepreneurship-acceleration-idea</t>
  </si>
  <si>
    <t>Research, scholarships, capacity development, faculty PD</t>
  </si>
  <si>
    <t>UC Berkley</t>
  </si>
  <si>
    <t>Land Administration to Nurture Development (LAND)</t>
  </si>
  <si>
    <t>AID-663-TO-13-00005</t>
  </si>
  <si>
    <t>The Land Administration to Nurture Development (LAND) project, funded by the U.S. Agency for International Development (USAID), is structured around the sustainable use and management of land, a high priority for the Government of Ethiopia. LAND was created to instill proper governance in the nation’s agenda for food security, poverty reduction, and accelerated economic growth to achieve the status of a middle-income country.will be conducted on developing better methods of land management and providing a solid understanding of the long-term impacts of land tenure security in Ethiopia.</t>
  </si>
  <si>
    <t>TETRA TECH, INC.</t>
  </si>
  <si>
    <t>https://www.tetratech.com/en/projects/land-administration-to-nurture-development-in-ethiopia</t>
  </si>
  <si>
    <t>Mwayi wa Moyo ("A Chance to Live") Project</t>
  </si>
  <si>
    <t>The overall strategy of the Save the Children project is to minimize duplication of reproductive, maternal, newborn, and child health content areas in existing community packages; streamline training, monitoring, and supervision for more efficient use of resources; and reduce missed opportunities for delivery and use of high-impact interventions by supporting government partners to integrate existing packages and vertical integrations.</t>
  </si>
  <si>
    <t>Save the Children</t>
  </si>
  <si>
    <t>Malawi College of Medicine</t>
  </si>
  <si>
    <t>https://pdf.usaid.gov/pdf_docs/PA00JGG9.pdf</t>
  </si>
  <si>
    <t>PEER - Assessing degradation of tropical peat domes and dissolved organic carbon (DOC) export from Belait, Mempawah and Lower Kapuas rivers in Borneo (PEER 1-208)</t>
  </si>
  <si>
    <t>Assessing degradation of tropical peat domes and dissolved organic carbon (DOC) export from the Belait, Mempawah and Lower Kapuas Rivers in Borneo</t>
  </si>
  <si>
    <t>Universitas Tanjungpura
 MIT</t>
  </si>
  <si>
    <t>PEER - Biochar and compost from cocoa pod husk: opportunities for crop fertilization and suppression of black pod disease (PEER 3-012)</t>
  </si>
  <si>
    <t>Biochar and compost from cocoa pod husk: opportunities for crop fertilization and suppression of black pod disease</t>
  </si>
  <si>
    <t>Cameroon</t>
  </si>
  <si>
    <t>Institute of Agricultural Research for Development
 University of Florida</t>
  </si>
  <si>
    <t>PEER - Biodiversity and adaptations of CYP enzymes in the Amazon Loricariidae fishes (PEER 2-435)</t>
  </si>
  <si>
    <t>CYP1 enzymes are responsible for the biotransformation of natural compounds and anthropogenic pollutants. Usually the reactions catalyzed by CYP1 enzymes lead to detoxification, when the compound is eliminated from the body without causing harm. CYP1 enzymes, however, are also known to catalyze bioactivation reactions, in which one of the reaction products is more toxic than its parent compound. The equilibrium between the detoxification (beneficial) and bioactivation (detrimental) roles of CYP1 enzymes has been fine tuned for each and every vertebrate species over the course of evolution. This PEER Science project is closely aligned with the National Science Foundation-supported work of the U.S. partner, Dr. Mark Hahn, as both involve the study of different naturally evolved and selected solutions for the same issue: the balance between detoxification and bioactivation by CYP1 enzymes using fish species as vertebrate models. The adaptation of Killifish (studied by Dr. Hahn) is a well documented event classified as dramatic, rapid, convergent, and triggered by anthropogenic pollutants that balance the dual role of CYP1 enzymes at the gene expression level. However, the adaptation of Loricariidae fish is poorly known and most probably can have the opposite classification: gradual, slow, divergent, and triggered by chemicals naturally present in the fish microhabitat. The goals of this project are to determine whether the adaptations of CYP1 enzymes in Loricariidae fishes are convergent or divergent and how they change the susceptibility of this species to the toxic effects of petrogenic compounds.
  Dr. Parente and his research team will sequence the CYP1 genes of 100 Loricariidae species from the Amazon, and these gene sequences will be used to determine the enzyme sequences, which in turn will be aligned and compared for amino acids substitutions and interaction with classical CYP1 substrates. Selected Loricariidae species will be used for biological assays to evaluate the toxic effects of petrogenic derivates and their molecular mechanisms of action. Due to the current and future prospects for crude oil drilling activities in the Amazon region, it is imperative to understand the metabolism of petrogenic hydrocarbons by Amazonian biota. This is especially true in the case of Loricariidae fishes, as it is already known that those species have CYP1 enzymes with distinct affinity for substrates. It needs to be determined whether these changes will unbalance the evolved equilibrium of CYP1 dual roles to the beneficial or to the detrimental side. This knowledge will be crucial to better evaluate the risks of oil drilling activities for Amazonian biodiversity.</t>
  </si>
  <si>
    <t>Brazil</t>
  </si>
  <si>
    <t>Universidade Federal do Rio de Janeiro
 Woods Hole Oceanographic Institution</t>
  </si>
  <si>
    <t>PEER - Biodiversity of Cambodian Leaf- and Treehoppers: Scientific Training and Education through Development of Bioindicators and Agricultural Pest Control (PEER 2-395)</t>
  </si>
  <si>
    <t>The Cambodian insect fauna is virtually unstudied, especially compared to the extensive work done on vertebrate biodiversity and management. This poses a problem because insects, comprising a much higher total biomass than vertebrates, constitute irreplaceable components of ecosystem processes and are thus vital for ecosystem health and function. This project is designed to address this shortcoming by inventorying the biodiversity of leaf- and treehoppers (Membracoidea) across space (i.e., all major habitat types and varying degrees of disturbance) and time (i.e., dry/wet season over three consecutive years). Genetic and morphological characteristics will be used to identify species and allow further basic and applied research into membracoid biology and control. The collected samples will form the nucleus for a growing entomology collection at the National Cambodian Specimen Repository (NCSP) at the Royal University of Phnom Penh (RUPP), which will be developed into an active research collection to support the study of systematics, biodiversity, and natural history of the insect fauna of the Lower Mekong. Assessing membracoid biodiversity will lay the baseline for continued biodiversity monitoring under climate change and help inform conservation decisions by allowing rapid and efficient appraisal of ecosystem health. The study of membracoid biodiversity will also provide the framework for the identification of pest species in Cambodia and thus will provide the basis for applied entomological research of national and international importance.</t>
  </si>
  <si>
    <t>Cambodia</t>
  </si>
  <si>
    <t>Royal University of Phnom Penh (សាកលវិទ្យាល័យភូមិន្ទភ្នំពេញ)
 Illinois Natural History Survey</t>
  </si>
  <si>
    <t>Feed the Future Innovation Lab for Climate Resilient Wheat</t>
  </si>
  <si>
    <t>AID-OAA-A-13-00008</t>
  </si>
  <si>
    <t xml:space="preserve">Purpose: The Climate Resilient Wheat Innovation Lab will conduct research toward the development of new wheat varieties with improved yield stability under heat stress through conventional breeding and improved breeding tools leveraging genomic resources. This project draws on the expertise of top U.S. universities and developing country research institutions to address the GFSS goal of reducing global hunger, malnutrition, and poverty.  Activities: The Climate Resilient Wheat Lab will continue focus on research activities and results; including 1) Publish all the manuscript related to gene characterization and prepare primers and constructs for genes; 2) Continue multi-location field evaluations of selected lines; 3) Students/scientist training, recruitment of staff and students at partner institutes.  
</t>
  </si>
  <si>
    <t>Near East &amp; South Asia</t>
  </si>
  <si>
    <t xml:space="preserve">Bangladesh, </t>
  </si>
  <si>
    <t>Washington State University</t>
  </si>
  <si>
    <t>Peacy &amp; Security</t>
  </si>
  <si>
    <t>http://css.wsu.edu/gill-lab-usaid/
https://www.agrilinks.org/activities/climate-resilient-wheat-innovation-lab</t>
  </si>
  <si>
    <t>agriculture, research, capacity building, technology transfer</t>
  </si>
  <si>
    <t>Kansas State, National Bureau of Plant Genetics, G. B Part University, CCS Univ., Punjab Agricultural Univ., Rajendra Agricultural Univ., SRTM Univ., India AGricultural Research Institute, Rajasthan Agricultura Research Institute, JNKVV, Metahelix, JK Seeds</t>
  </si>
  <si>
    <t>University, private sector, research institution</t>
  </si>
  <si>
    <t>$2,203,823 is the USG amount online in contrast to Column V.;also covers Pakistan, and other S.E. Asian countries</t>
  </si>
  <si>
    <t>PEER - Building Research and Teaching Capacity to Aid Climate Change and Natural Resource Management at the National University of Mongolia (PEER 2-296)</t>
  </si>
  <si>
    <t>Climate change affects a wide range of natural resources, including pasture, croplands, forests, and water, and has increased the vulnerability of herders and those who live in remote forest areas. Effective solutions for problems related to climate change adaptation and natural resources management require well coordinated, science based national policies and priorities that are developed with the engagement of government stakeholders and civil society. Mongolia has limited human, technical, and financial capacities to address the multi-faceted threat caused by climate change. Institutions for higher education and research in Mongolia face difficulties in providing high-quality and relevant instruction and research, retaining staff, and ensuring adequate working environments and career prospects.
  The main target area for the research to be carried out under this project is the Central Khangai region, a typical Central Asian forest-steppe region in which climate change impacts are negatively impacting both the environment and socioeconomic development. Central Khangai has few environmental monitoring stations and limited records of past climate data, so the dendroclimatic data to be compiled as part of this project is urgently needed. Through the training components and support for students to conduct their own research, the project should strengthen the institutional capacity and performance of the National University of Mongolia to deliver quality education and research, with due attention to gender balance considerations. It should also facilitate increased U.S.-Mongolian collaboration in an important research area.</t>
  </si>
  <si>
    <t>National University of Mongolia - School of Biology and Biotechnology
 West Virginia University</t>
  </si>
  <si>
    <t>PEER - Capacity Building in Fish Biodiversity Discovery In Kenya (PEER 2-447)</t>
  </si>
  <si>
    <t>Capacity Building in Fish Biodiversity Discovery In Kenya</t>
  </si>
  <si>
    <t>National Museums of Kenya
 Tulane University (funded by the National Science Foundation)</t>
  </si>
  <si>
    <t>PEER - Citizen science solutions for national biodiversity data needs: developing a plant checklist for West Kalimantan, Indonesia (PEER 2-457)</t>
  </si>
  <si>
    <t>Citizen science solutions for national biodiversity data needs: developing a plant checklist for West Kalimantan, Indonesia</t>
  </si>
  <si>
    <t>Universitas Gunadarma
 Harvard Univesrity, Arnold Arboretum</t>
  </si>
  <si>
    <t>PEER - Climate change and arid-zone birds: validation of a behavioural index for assessing species’ relative vulnerabilities to rising temperatures (PEER 2-181)</t>
  </si>
  <si>
    <t>Climate change and arid-zone birds: validation of a behavioural index for assessing species’ relative vulnerabilities to rising temperatures</t>
  </si>
  <si>
    <t>University of Pretoria
 University of New Mexico</t>
  </si>
  <si>
    <t>Capacity + Workforce</t>
  </si>
  <si>
    <t>PEER - Contribution to drought identification and alert in Northern Tunisia (PEER 2-012)</t>
  </si>
  <si>
    <t>Contribution to drought identification and alert in Northern Tunisia</t>
  </si>
  <si>
    <t>Ecole Nationale d'Ingénieurs de Tunis
 Princeton University</t>
  </si>
  <si>
    <t>PEER - Cooperation and Compromise in developing rural communities -- Case study: solar-electric mini-grids for the Maasai (PEER 3-017)</t>
  </si>
  <si>
    <t>Cooperation and Compromise in developing rural communities -- Case study: solar-electric mini-grids for the Maasai</t>
  </si>
  <si>
    <t>International Collaborative for Science, Education, and the Environment
 University of Colorado</t>
  </si>
  <si>
    <t>PEER - Defining the ecology of the Nipah virus outbreaks in Bangladesh: Identifying additional potential foodborne and livestock transmission routes
 PEER 1-226</t>
  </si>
  <si>
    <t>Defining the ecology of the Nipah virus outbreaks in Bangladesh: identifying additional potential foodborne and livestock transmission routes</t>
  </si>
  <si>
    <t>International Centre for Diarrhoeal Disease Research
  EcoHealth Alliance Inc (funded by the National Science Foundation)</t>
  </si>
  <si>
    <t>PEER - Derailing witchweed (Striga) virulence in rice to achieve durable and broad-spectrum resistance
 PEER 2-349</t>
  </si>
  <si>
    <t>Derailing witchweed (Striga) virulence in rice to achieve durable and broad-spectrum resistance</t>
  </si>
  <si>
    <t>Kenyatta University
 University of Virginia (funded by the National Science Foundation)</t>
  </si>
  <si>
    <t>PEER - Developing low-carbon cities in India: field research on water-energy-carbon baselines and low-carbon strategies in Indian cities
 PEER PP-026</t>
  </si>
  <si>
    <t>NSF-PIRE collaboration: developing low-carbon cities in India: field research on water-energy-carbon baselines and low-carbon strategies in Indian cities</t>
  </si>
  <si>
    <t>Local Governments for Sustainability, South Asia
 University of Minnesota (funded by the National Science Foundation)</t>
  </si>
  <si>
    <t>PEER - Development and implementation of a solar PV outreach training module for capacity building in East Africa
 PEER 3-210</t>
  </si>
  <si>
    <t>Although the Kenyan solar photovoltaic (PV) market is often considered as a successful commercially driven market, market spoilage due to poor quality service has significantly hindered market growth. Numerous studies have revealed statistics indicating poorly designed and installed solar PV systems. In December 2012, the Energy Regulatory Commission (ERC) published the “Energy Solar Photovoltaic System Regulation 2012”. The relevance of the regulations is underpinned by the size of the solar market (US $6-8 million per annum, growing at about 10% annually). There are approximately 800-1,000 solar PV technicians working in the Kenyan market currently, with the majority having no formal training or certification. These practitioners are meant to provide the necessary service to end-users as the demand for solar PV systems is high especially in rural areas of the country. The regulations have been developed with the intention of improving the delivery of design, installation and maintenance services within the solar PV sector in Kenya. The regulations require that only licensed technicians are allowed to design and install solar PV systems, and to be licensed, technicians must have undertaken a solar training course. In a survey funded by JICA in 2012 in which 41 higher education institutions participated, it was identified that only 50% offered courses in solar PV technology. Of the 368 teaching staff interviewed, only 16% had received prior training in solar PV technology. Furthermore, 52% of the institutes did not have access to adequate training materials while 60% of the respondents felt that they did not have appropriate hands-on training equipment and 20% did not have any hands-on training equipment. The survey points to the urgent need to strengthen solar PV training in Kenya by providing training equipment and materials as well as build capacity of trainers in solar PV courses to enable them to offer quality training with the required hands-on-skills. This PEER project aims to develop and implement a solar PV training and outreach program that will comprise training, testing, and certification services throughout many areas in the country. The goal of the project is to train at least 100 trainers and through them 1000 technicians to certification level T2 within 36 months. A suitable number of mobile labs fitted with hands-on training equipment and training materials will be acquired as part of the project
  The project will support ongoing efforts by the Government of Kenya to promote wider adoption of renewable energy solutions and thus increase and improve access to sustainable energy especially in rural and marginalized areas in Kenya. The project will be implemented in close collaboration with the Ministry of Energy, ERC, and NITA. It will also lead to strengthening of national institutions through capacity development of national training institutions. The project will contribute to increased access to modern and renewable energy in rural and peri-urban areas of Kenya through access to quality solar home systems. Beyond access to energy, it will contribute to reduced kerosene fuel consumption and thus generate economic savings, improve indoor air quality, reduce deforestation and avoid greenhouse gas emissions thereby contributing to climate change mitigation. In addition, it will generate income and employment, and foster productive use of energy. Combined with an enabling policy environment, the project will deepen the solar PV market in Kenya. It is expected that this will lead to a mature market for solar PV technologies and financing.</t>
  </si>
  <si>
    <t>Strathmore University
 Arizona State University (funded by the National Science Foundation)</t>
  </si>
  <si>
    <t>PEER - Development of advanced composite materials and geopolymers for the removal of uranium and toxic elements from gold mine-polluted water
 PEER 2-176</t>
  </si>
  <si>
    <t>Development of advanced composite materials and geopolymers for the removal of uranium and toxic elements from gold mine-polluted water</t>
  </si>
  <si>
    <t>University of the Witwatersrand
 University of Montana (funded by the National Science Foundation)</t>
  </si>
  <si>
    <t>PEER - Development of edible and medicinal mushrooms as functional foods in Ghana
 PEER 2-251</t>
  </si>
  <si>
    <t>Development of edible and medicinal mushrooms as functional foods in Ghana</t>
  </si>
  <si>
    <t>Council for Scientific and Industrial Research - Food Research Institute
 The Ohio State University (funded by the National Science Foundation)</t>
  </si>
  <si>
    <t>PEER - Enhancing marine natural resource and biodiversity management in the Philippines by extending population connectivity research
 PEER 1-177</t>
  </si>
  <si>
    <t>Enhancing marine natural resource and biodiversity management in the Philippines by extending population connectivity research</t>
  </si>
  <si>
    <t>https://sites.nationalacademies.org/PGA/PEER/pga_167045</t>
  </si>
  <si>
    <t>De La Salle University
 Old Dominion University (funded by the National Science Foundation)</t>
  </si>
  <si>
    <t>PEER - Evaluating the Sustainability of Ground Water Resources: Academic and Scientific Gaps
 PEER 2-544</t>
  </si>
  <si>
    <t>Arsenic contamination is heterogeneous but widespread in the Red River and Mekong River deltas of Vietnam, where more than 10 million people depend on arsenic-impacted aquifers for drinking and irrigation water. Many of these wells are private tube wells with dangerous levels of arsenic. The Vietnamese researchers conducting this project have been documenting the extent and nature of this contamination for many years in collaboration with scientists from around the world. Development and urbanization has facilitated the installation of numerous domestic water supplies that draw heavily upon low-arsenic parts of the aquifer. These wells provide safe drinking water but have drastically changed the regional hydrology and are beginning to draw contaminated water into previously uncontaminated areas. The long-term sustainability of these precious water supplies needs to be established. To address this need, the project team will sample these and other groundwater resources regionally around the Hanoi area, with the work to involve training of young scientists and incorporation of a comprehensive suite of quality parameters that are indicative both of current and future risks. This will increase local capacity to evaluate these resources and provide the information needed to effectively recommend solutions for the sustainable use of aquifers.
  Capacity building will be carried out through a series of training courses that address critical knowledge gaps in evaluating water quality and the effects of arsenic in the environment. The first course to be presented will be on the chemistry of groundwater arsenic contamination. This course would consist of background information about sediment processes, adsorption, and a description of the factors that affect arsenic retention, as well as a discussion of potential remediation options, with a focus on sand filters and others that are locally widespread and useful. These programs will increase the capacity to interpret regional geochemistry and provide students with the knowledge and critical skills needed to make decisions about the sustainable use of their groundwater resources. The results will provide a regional picture of the impacts of large scale regional groundwater withdrawal in one of the most extensively used, and thus possibly one of the most threatened, aquifers in the region. Mutual collaborations that will arise from this work will be invaluable in developing future research projects for this and other pressing issues related to the sustainable use of our environment.</t>
  </si>
  <si>
    <t>Hanoi University of Science
  Columbia University (funded by the National Science Foundation)</t>
  </si>
  <si>
    <t>PEER - Exploring the dynamic of extreme weather events in Indonesia using large scale meteorological pattern as the forecast guidance (pilot study : Indramayu, West Java)
 PEER 2-232</t>
  </si>
  <si>
    <t>Exploring the dynamic of extreme weather events in Indonesia using large scale meteorological pattern as the forecast guidance (pilot study : Indramayu, West Java)</t>
  </si>
  <si>
    <t>Institut Teknologi Sepuluh Nopember
 University of California, Davis (funded by the National Science Foundation)</t>
  </si>
  <si>
    <t>PEER - Fecal sludge and Urine Reuse in Agriculture – Opportunities for addressing Phosphorus needs in India
 PEER 2-475</t>
  </si>
  <si>
    <t>India’s rapid urbanization and population growth have made food security a high policy priority and is putting significant pressure on the agriculture sector, where poor and marginal farmers especially suffer from high fertilizer prices. It is therefore imperative for India like other developing countries to explore alternative nutrient sources. With changing resource flows to cities, urban waste offers a variety of options for resource recovery. While closed-loop processes are promoted across the globe, farmers in the states of Karnataka and Andhra Pradesh, as well as other parts of Southern India, are already using fecal sludge from urban on-site sanitation facilities (Verhagen et al., 2012; Srikantaiah, 2012). The informal sector has turned widespread lack of treatment facilities for sludge derived from septic tanks (CSE, 2011, 2012) from a serious environmental burden into an agricultural asset. The sludge comes straight from the septic tanks, and instead of being dumped into rivers, is dried ("treated") on farms before use, mostly on plantation crops. Considering the declining global phosphorus reserves (Cordell et al., 2009), treated fecal sludge, and in particular urine, can constitute a significant sources of phosphorus for crops. However, the practice is not without environmental risks. To advise authorities on options for how to safeguard human and environmental health (Drechsel et al., 2010) while also looking at the potential benefits, data are needed to understand the current scale of reuse, its potential benefit, environmental tradeoffs and limitations, and a sensitive approach for moving an informal sector activity into the formal sector.
  The latter challenge is currently being addressed by an already-funded IWMI project in Karnataka, in close collaboration with WHO, which will support the establishment of business models for sludge reuse, safe reuse guidelines, and Sanitation Safety Plans through stakeholder dialogues. This PEER Science project will feed data into the dialogue and contribute at the international level to the National Science Foundation (NSF)-funded network on “Coordinating phosphorus research to create a sustainable food system” (NSF award CHE-1230603) under the leadership of ASU, which will backstop the activities and assist in knowledge dissemination. A longer term impact is expected in view of food security and environmental protection, including empirically based recommendations for addressing the looming crisis of dwindling phosphorus reserves. Phosphorus recovery from otherwise wasted resources is important for sustainable land management and food security. Introducing cost recovery options into the sanitation service chain would have positive spill-over for community, public health and the environment, as uncontrolled use of fecal sludge is a major source of water pollution and a key public health threat.</t>
  </si>
  <si>
    <t>International Water Management Institute - South Asia Sub-Regional Office
 Arizona State University (funded by the National Science Foundation)</t>
  </si>
  <si>
    <t>PEER - Field Assessment of Arsenic-bearing Waste Treatment Options
 PEER 2-524</t>
  </si>
  <si>
    <t>Field Assessment of Arsenic-bearing Waste Treatment Options</t>
  </si>
  <si>
    <t>Program Development &amp; Oversight</t>
  </si>
  <si>
    <t>Asia Arsenic Network
 University of Michigan (funded by the National Science Foundation)</t>
  </si>
  <si>
    <t>PEER - Harnessing Genomics of Edible African Solanaceae Plants For Improved Nutritional and Food Security
 PEER 2-135</t>
  </si>
  <si>
    <t>Harnessing Genomics of Edible African Solanaceae Plants For Improved Nutritional and Food Security</t>
  </si>
  <si>
    <t>Jomo Kenyatta University of Agriculture &amp; Technology
 USDA-ARS
 Boyce Thompson Institute for Plant Research, Cornell University (funded by the National Science Foundation)</t>
  </si>
  <si>
    <t>PEER - Health Assessment of Earth Dams in Lebanon: Towards Sustainable Development
 PEER 2-514</t>
  </si>
  <si>
    <t>In this project researchers will use accepted scientific and engineering procedures to study earth dams in Lebanon in order to advance scientific and applied knowledge about best practices for building and monitoring earth dams. This will be accomplished by visually inspecting dams for deficiencies, using geophysical techniques to assess dams and monitor their integrity, and modeling internal erosion using a support vector machine. Development of these models can help predict the performance and health of earth dams and add to existing models on the erosion characteristics of soils.
  Three educational aims complement the research work and add to the scientific merit. The program includes plans for recruiting and mentoring high school and undergraduate students, particularly women and persons with disabilities, to help them gain experience in engineering research; developing a program to introduce high school students and persons with disabilities to sustainable practices in civil engineering; and organizing workshops on sustainable engineering for use in high schools and public forums. The educational component of this project will give remote communities access to information about building and maintaining earth dams. As communities become familiar with appropriate techniques, they will not only experience economic growth but will also be able to advocate for policy changes regarding dam construction and maintenance. On the broader international level, the scientific community at large can use the results in future research on understanding earth dam behavior, and data collected during the project can be added to the international database on earth dams.</t>
  </si>
  <si>
    <t>Notre Dame University - Louaize
 Colorado School of Mines (funded by the National Science Foundation)</t>
  </si>
  <si>
    <t>PEER - Impact of Climate Change on Freshwater availability for Senegal: Modeling Future Changes in Hydro-climatology of Lake of Guiers
 PEER 2-344</t>
  </si>
  <si>
    <t>Impact of Climate Change on Freshwater availability for Senegal: Modeling Future Changes in Hydro-climatology of Lake of Guiers</t>
  </si>
  <si>
    <t>Laboratoire de Physique de l'Atmosphere et de l'Ocean
 Loyola Marymount University (funded by the National Science Foundation)</t>
  </si>
  <si>
    <t>PEER - Institutional dynamics of adaptation to climate change and urbanization: analysis of rain-fed agricultural-urban lake systems in Bangalore, India
 PEER 1-032</t>
  </si>
  <si>
    <t>Institutional Dynamics of Adaptation to Climate Change and Urbanization: Analysis of Rain Fed Agricultural-Urban Lake Systems in Bangalore, India</t>
  </si>
  <si>
    <t>Ashoka Trust for Research in Ecology and the Environment
 Indiana University (funded by the National Science Foundation)</t>
  </si>
  <si>
    <t>PEER - Integrated Humanitarian Logistics System for Developing Countries
 PEER 2-487</t>
  </si>
  <si>
    <t>This project aims to contribute to the development of an integrated humanitarian logistics system for post-disaster relief response in developing countries. As part of the work, the research team will collaborate to propose humanitarian logistics models that explicitly incorporate a key aspect that has not been considered before: deprivation costs (i.e., the cost associated with lack of access to life-sustaining items). This is important in order to develop appropriate models capable of representing human suffering. The research is expected to produce algorithms and heuristics to solve and validate the proposed formulations and propose an effective emergency management system for post-disaster relief operations. This will lead to analytical formulations that properly consider the consequences of logistics decisions once populations have been impacted by disasters and, ultimately, to more effective and coordinated strategies to deliver critical supplies in developing countries. This research will be complemented with a plan to enhance project impacts by attracting students to careers in engineering at graduate level, integrating research and education, and reaching out to practitioners with training sessions in disaster response operations.
  The importance and relevance of the proposed work has been evidenced by direct observations and field work conducted during recent humanitarian logistics efforts after super-storm Sandy, Hurricane Katrina, and the Joplin tornado, as well as the earthquake response in Haiti and the Dominican Republic and the response to the Japan earthquake and tsunami. Research conducted has highlighted the challenges of disaster relief systems in both developed and developing countries. These findings will be complemented with additional field work to be conducted by the team at ongoing disaster relief operations in Colombia. This proposal includes a close relationship with disaster relief operations agencies such as the local Emergency Disaster Response Office, which will work with the research team and social scientists in data collection regarding the last major disasters in Colombia. This work and coordination provides an excellent and unique opportunity, as the number of disasters in the country has shown a notable increase in the last few years, especially due to climate changes. It is expected that the analysis of the datasets and case studies and a review of best practices will allow the team to adapt them to the needs of developing countries and be able to propose a disaster management system that minimizes human suffering. Furthermore, this system can be used to provide training to relevant agencies to make their response as effective and efficient as possible. In that sense, practitioners will have first-hand exposure to the problem and possible ways to resolve it.</t>
  </si>
  <si>
    <t>Fundacion Universidad del Norte
 Rensselaer Polytechnic Institute (funded by the National Science Foundation)</t>
  </si>
  <si>
    <t>PEER - Investigation into persulfate/peroxymonosulfate oxidation of micro-contaminants towards water sustainability: mechanism, kenetics, and implementation
 PEER 1-084</t>
  </si>
  <si>
    <t>Introducing "Option B+" in Malawi: Impact on Child Outcomes</t>
  </si>
  <si>
    <t>American University of Beirut
 Stanford University (funded by the National Science Foundation)</t>
  </si>
  <si>
    <t>PEER - Lake Taal: Sustaining native biodiversity in the face of aquaculture, climate change and non-native species
 PEER 3-163</t>
  </si>
  <si>
    <t>In September 2016, the U.S. Congress authorized funds designated to the PEER program to increase Liberia’s clinical research capacity and support training of Liberian specialty and subspecialty physicians, particularly those charged with addressing the health care needs of Ebola survivors. The goal of PEER/Liberia is to improve clinical care for survivors and the broader population by supporting the development of graduate and post-graduate medical training programs at A.M. Dogliotti College of Medicine (AMD) and the Liberia College of Physicians and Surgeons (LCPS). The PEER/Liberia activity is implemented by the U.S. National Academies of Science, engineering, and Medicine with sub-awards to a consortium of Liberian and US university and medical school partners. 
 The role of the partnering U.S. institutions is to help ensure sustainability of the medical school and post-graduate medical training programs through long-term partnership, improved curriculum, staff exchange, clinical research, and mentorship. It is anticipated that training programs will produce young faculty with the clinical, professional, research, and teaching skills to take leadership positions within the medical school, potentially in a new department of Clinical Research and Post-graduate medical education that will both strengthen the medical school, residency, and fellowship programs. It is expected that relationships between supported U.S. and Liberian partners would continue beyond the lifetime of the award.
 In alignment with the Liberia Health Workforce Program Strategy to improve the quality of training programs and recruit qualified educators to deliver high-caliber training; the PEER/Liberia activity has three primary objectives, namely 1) Strengthen medical training and build sub-specialty medical capacity; 2) Improve ability of Liberia to conduct clinical research; and 3) Strengthen sub-specialty training to improve access of Ebola survivors to sub-specialty care.
 The activity will leverage ongoing work with the U.S. National Institute of Health PREVAIL clinical trials in Monrovia. Work supported by the PEER/Liberia activity will also complement the USAID Ebola Transmission Prevention/Survivor programming already approved and currently implemented by John Snow, Inc (JSI). Additionally, the workplan supported by PEER/Liberia is expected to be fully coordinated with other relevant donor efforts in country, such as HRSA funded activities, the Fogarty International Center, and LV Prasad Eye Institute, aimed at strengthening elements of Liberia’s Health Workforce Plan.</t>
  </si>
  <si>
    <t>https://sites.nationalacademies.org/PGA/PEER/pga_167046</t>
  </si>
  <si>
    <t>University of Santo Tomas
 California Academy of Sciences (funded by the National Science Foundation)</t>
  </si>
  <si>
    <t>PEER - Long-term sustainability of water resources and biodiversity under scenarios of climate change in the Napo watershed, Ecuador
 PEER 1-108</t>
  </si>
  <si>
    <t>Long-term sustainability of water resources and biodiversity under scenarios of climate change in the Napo watershed, Ecuador</t>
  </si>
  <si>
    <t>Universidad San Francisco de Quito
 Universidad Tecnológica Indoamérica,
 Colorado State University (funded by the National Science Foundation)</t>
  </si>
  <si>
    <t>PEER - Marine biodiversity of Raja Ampat Islands: The ARMS, morphology, and genetic approaches for inventorying and monitoring patterns of marine biodiversity
 PEER 1-205</t>
  </si>
  <si>
    <t>Marine biodiversity of Raja Ampat Islands: the ARMS, morphology, and genetic approaches for inventorying and monitoring patterns of marine biodiversity</t>
  </si>
  <si>
    <t>State University of Papua
 Old Dominion University (funded by the National Science Foundation)</t>
  </si>
  <si>
    <t>PEER - Mwangaza Project on Science, Technology, Engineering and Mathematics and Computing Education for Kenya with Vision Loss
 PEER 3-154</t>
  </si>
  <si>
    <t>Every day we are bombarded with numbers and values, often presented via charts and graphs. We need to comprehend the data and make choices in our lives as a result. For people with vision loss, graphical presentations of data may be difficult or impossible to access. This makes education and employment especially difficult in STEM fields, and it makes the dream of attending university very distant for students who are blind. For more than ten years, Prof. Bruce Walker’s Sonification Lab at Georgia Tech has been grappling with how to make data, and thereby STEM, more accessible to blind students and workers. For many practical and scientific reasons, the main focus in this line of research has been the study of auditory graphs and the development of software tools to support the use of multimodal data displays in classrooms. Currently, Dr. Walker has a field study at the Georgia Academy for the Blind (GAB) in Macon, GA, in which Sonification Lab software, hardware, and methods are being deployed and studied in middle-school math classes. The Sonification Lab has been collaborating with the U.S./Kenyan non-profit organization inABLE to establish and equip computer labs at schools for the blind in Kenya and train teachers and students in computer skills so they can take full advantage of the technology. With support from this PEER grant, Kenyatta University faculty members are joining the team as local research partners to conduct focus groups, stakeholder meetings, baseline surveys, fieldwork and iterative evaluations. The partnership between GT, Kenyatta, and inABLE is a great opportunity to conduct wide-scale research with large numbers of participants (students), and also to have a dramatic impact on education by deploying computers, training, and STEM teaching tools (including our software) across an entire school system in a developing country. Additional partners include Safaricom, Microsoft, and Uwezo, among others.
  In Kenya, the GT+inABLE+Kenyatta collaboration to enhance STEM education for blind students has grown into the Mwangaza Project (mwangaza means “light” in Kiswahili), with participation from schools, universities, government, and companies. The project will enhance the education of the target students, but will also lead to better employment prospects for these students, as well, since they will now have computing skills and an education that includes math and science. The companies involved (e.g., Safaricom) see these students as a potential pool for hiring. This leads to a virtuous cycle, improving the lives of people with disabilities in rapid and dramatic fashion, as independence is enhanced in a sustainable way through training and employment. This project will also include collaboration with the Kenyan government. Once it has been demonstrated that computing and STEM topics can be taught to students with disabilities, the plan is to modify the educational curriculum to require such computing and STEM instruction. It is hoped that this will lead to additional resources to deliver on this requirement. Also, as the technology and STEM skills of students with partial vision loss are increased, those students may be mainstreamed into the regular public schools more successfully. The goal of mainstreaming is for blind students to learn alongside their sighted peers. However, until the implementation of this project, the methods and tools they need to learn and use graphs, especially for data interpretation in STEM subjects, have not been the same as (and not even equivalent to) those being used by sighted students. This project will begin to close the achievement gap between sighted and low-vision students.</t>
  </si>
  <si>
    <t>Kenyatta University
 Georgia Institute of Technology (funded by the National Science Foundation)</t>
  </si>
  <si>
    <t>PEER - Mycota associated to native Hevea spp. in the Brazilian Amazon region
 PEER 2-503</t>
  </si>
  <si>
    <t>Mycota associated to native Hevea spp. in the Brazilian Amazon region</t>
  </si>
  <si>
    <t>Centro de Ecología y Biodiversidad / Fundacao Oswaldo Cruz - Minas
  University of Maryland (funded by the National Science Foundation)</t>
  </si>
  <si>
    <t>PEER - Soil Water Retention Technology to Improve Vegetable Production among Highly Permeable Soils under Water Scarcity and Dry Climate Conditions In Iraq
 PEER 2-455</t>
  </si>
  <si>
    <t>The primary purpose of this project is to use a proven technology to double food production with a goal of reducing irrigation by 50% in arid regions of Iraq. Since water is the most limiting input to agricultural production, and its resources are declining, new approaches beyond additional irrigation are needed to retain more water in the root zones of plants. Water scarcity is becoming more acute in Iraq, primarily due to the high evapo-transpiration rates and the fact that previous international water sources are being retained in large dams and canal systems in Syria and Turkey. Surface flooding and canal irrigation continue to result in the lose of more water, promoting soil salinity. Therefore, new approaches for conserving irrigation water must be designed to minimize water losses during surface additions of water and increase soil water holding capacity in the root zone. The rapidly expanding utilization of subsurface water and nutrient retaining membranes, combined with surface and subsurface drip irrigation tapes, minimize surface water losses and deep leaching losses of water and nutrients below the root zone.
  Therefore, the main goals for this project are to conserve up to 60% of the irrigation water required to produce healthy vegetables locally and to consolidate and expand the research collaboration and student training activities involving Michigan State University and universities in Iraq. Water-saving and drought avoidance technologies have been highly successful with cucumbers, green peppers, and corn in Michigan, grass in Turkey, and cotton in Texas. Statistics show the 15-19% of Iraqi soils are sandy, often exposed to shifting sand dunes. Utilizing soil water retention technology in Iraq is essential for rehabilitating sandy soils for use in growing agricultural products, many of which are currently imported. The introduction and demonstration of these techniques to strategic sites across Iraq will contribute to long-term sustainable production with minimum irrigation water, which could help to improve the Iraqi economy.</t>
  </si>
  <si>
    <t>Iraq</t>
  </si>
  <si>
    <t>Baghdad University - College of Agriculture
 Michigan State University (funded by the National Science Foundation)</t>
  </si>
  <si>
    <t>PEER - Study of climate change and air quality impact from short-lived climate forcers (SLCFs) reduction in Indonesia
 PEER 3-212</t>
  </si>
  <si>
    <t>Study of climate change and air quality impact from short-lived climate forcers (SLCFs) reduction in Indonesia</t>
  </si>
  <si>
    <t>Institut Teknologi Bandung
 University of Iowa (funded by the National Science Foundation)</t>
  </si>
  <si>
    <t>PEER - Temperature Profile of the Ocean Seabed, from the City of Puerto Plata, Dominican Republic, and Preliminary Design for a Commercial Exploitation of Cold Water to Supply for a Central Air Conditioning System.
 PEER 2-270</t>
  </si>
  <si>
    <t>Temperature Profile of the Ocean Seabed, from the City of Puerto Plata, Dominican Republic, and Preliminary Design for a Commercial Exploitation of Cold Water to Supply for a Central Air Conditioning System.</t>
  </si>
  <si>
    <t>Dominican Republic</t>
  </si>
  <si>
    <t>Universidad Tecnologica Santiago
 Florida International University (funded by the National Science Foundation)</t>
  </si>
  <si>
    <t>PEER - Tools and Resources to Improve Deaf Educational Access to Science, Technology, Engineering and Mathematics
 PEER 3-106</t>
  </si>
  <si>
    <t>This research project will address the challenging research problem of meeting the educational needs of the deaf, who are underserved in education in general, and in STEM literacy, in particular. In Morocco, there is no secondary education for the deaf. There is a severe lack of instructional resources: all scientific information is Arabic/French audio and text-based, and there is no interpretation available into Moroccan Sign Language (MSL). There is no STEM content material available in MSL, and accordingly, there are no resources that interpret STEM from MSL to Standard Arabic. Deaf individuals who rely on sign language for communication present a unique communication challenge in education, since sign languages have no written representation as do oral languages; sign languages can only be represented via video, graphics, and animation. As a result, reading achievement scores of deaf individuals usually fall far short of those found among hearing children of comparable abilities. 
  This project is an effort to bridge the gap for the deaf, who are greatly underserved in science education. This research project will focus on creating the first MSL STEM thesaurus, enhanced by a concordancing software. The thesaurus will enable deaf individuals to describe signs and obtain Arabic word equivalents, concept graphics, and definitions in both MSL and Arabic. The thesaurus will be supported by a concordancer for better illustration and disambiguation of STEM terms. This project will significantly contribute to improving the technology for generating linguistically accurate sign language in general in the form of animations and video and graphic formats. The tools and resources to be developed will significantly improve the education of the deaf and will provide them with a better access to basic concepts in STEM fields. The research team has built a partnership with the U.S.-based Institute for Disabilities Research and Training, Inc. (IDRT), which has expertise in the development of American Sign Language (ASL)-accessible computer software and other assistive technology products and has a long history of obtaining, managing, and successfully completing government-funded research and development projects. This project pools the knowledge and skills from both partners: IDRT will share their experience in their usage of Sign Generator software to build an ASL thesaurus, and the Moroccan team will assist the U.S. partner in integrating natural language processing components into the ASL thesaurus and their sign generator, as well as in developing a character animation authoring model for the creation of STEM words. This project will contribute to USAID’s endeavors to alleviate problems related to illiteracy and provide an adequate educational environment for a marginalized disabled community.</t>
  </si>
  <si>
    <t>Ecole National de l'Industrie Minerale
  Institute for Disabilities Research and Training, Inc. (funded by the National Science Foundation)</t>
  </si>
  <si>
    <t>PEER - Toward geohazard assessment in Bangladesh: academic infrastructure and knowledge transfer
 PEER 1-097</t>
  </si>
  <si>
    <t>Toward geohazard assessment in Bangladesh: academic infrastructure and knowledge transfer</t>
  </si>
  <si>
    <t>University of Dhaka
  Columbia University (funded by the National Science Foundation)</t>
  </si>
  <si>
    <t>PEER - Towards a better assessment and management of wildfire risk in the wildland-urban interface in Lebanon: gaining from US experience
 PEER 1-091</t>
  </si>
  <si>
    <t>Increasingly, Lebanon’s forests are exposed to degradation due to urbanization, fires, climate change, human neglect, improper management, outdated laws, and poor law enforcement. During the last decades, changes in traditional land-use and lifestyles, depopulation of rural areas, decreases in grazing pressure and wood gathering, and increases in the urbanization of rural areas are leading to the recovery of vegetation and an increase in accumulated fuel. Land-use changes are occurring in parallel with increases in fires, which have gone from being few in number and affecting small areas to becoming numerous and affecting large areas yearly.
  This project looks to develop the capacity of stakeholders in Lebanon to assess and manage wildfire risk in Lebanon’s wildland-urban interface (WUI) in light of future climate change and human development in wildland areas. Another goal of the project is to improve knowledge and understanding among university students, local community groups, and municipalities about the nature and risks of wildfire in Lebanon’s WUI. Specific project activities will include investigating the feasibility of developing a wildfire-climate model for Lebanon that simulates the interactions among climate change, expansion of human development into wildland areas, and wildfire risk. The researchers will identify data needs and partnerships necessary for future development of a wildfire-climate model for Lebanon and then develop materials that would demonstrate how such a model can be used by Lebanese stakeholders to adaptively manage wildfire risk in the WUI for future climate and land use changes. They will also develop the capacity of the community of interest (i.e., land and wildland fire management agencies, homeowners, and community and regional planners) to assess and manage wildfire risk and incorporate their research results into educational products to increase understanding of wildfire risk by the broader community.</t>
  </si>
  <si>
    <t>University of Balamand
  Montana State University (funded by the National Science Foundation)</t>
  </si>
  <si>
    <t>PEER - Tsunami Waves Impacts on Coastal Morphological Changes Based on Sediment Transport Numerical Simulations
 PEER 3-147</t>
  </si>
  <si>
    <t>Tsunami Waves Impacts on Coastal Morphological Changes Based on Sediment Transport Numerical Simulations</t>
  </si>
  <si>
    <t>Syiah Kuala University - Tsunami and Disaster Mitigation Research Center
 Cornell University (funded by the National Science Foundation)</t>
  </si>
  <si>
    <t>PEER - Unlocking Agricultural Potential in Dry Lands: Enhancing efficient utilization of soil moisture for improved smallholder farm productivity in ASALs of Kenya
 PEER 2-335</t>
  </si>
  <si>
    <t>The amount of land devoted to agricultural uses has been reduced as a result of rising population and associated growing demands for land resources. This has resulted in increased exploitation of drylands. In view of this situation, utilization of the resource base in drylands areas can no longer proceed on a "business as usual” basis. This PEER Science project aims to address issues of water scarcity, deforestation, insufficient extension services, and lack of appropriate cropping systems in Kenya. Beyond its research components, the project also includes capacity-building activities designed for farmers in drylands areas. Groups of farmers will be trained on how to implement soil and water conservation measures and will be given kits to assist them in putting these measures in place, first on the farms of group members and later on non-member farms.
  Trained farmers will fill in the gap left by the shrinking extension service and ensure that information passed from farmer to farmer is reliable. The research to be carried out under the project will also provide in-depth understanding on moisture distribution and soil properties, as well as optimal cropping systems to utilize moisture for maximum land productivity. The project should result in improved landscapes on conserved farms, leading to reduced land and water degradation. Food security will be enhanced due to improved land productivity. Farmers will also be economically empowered and obtain improved living standards from increased sales of crops and livestock products.</t>
  </si>
  <si>
    <t>Kenyatta University
 Pacific Resources for Education and Learning (funded by the National Science Foundation)</t>
  </si>
  <si>
    <t>https://website.aub.edu.lb/usp/Pages/index.aspx 
Admission and Financial Aid application: http://www.lau.edu.lb/usp/files/USPVIIapp.pdf   
AUB Winter 2016 Newsletter https://website.aub.edu.lb/usp/Documents/USP%20winter%202016%20Newsletter01062016.pdf</t>
  </si>
  <si>
    <t xml:space="preserve">Distance/online learning </t>
  </si>
  <si>
    <t>University - 4 year</t>
  </si>
  <si>
    <t>Private</t>
  </si>
  <si>
    <t>underserved and disadvantaged populations</t>
  </si>
  <si>
    <t>Multiple</t>
  </si>
  <si>
    <t>Cooperative agreement</t>
  </si>
  <si>
    <t>Y1 Q1 report Jan 2018:   https://pdf.usaid.gov/pdf_docs/PA00SS3W.pdf   
 Y1 Q2 report April 2018:   https://pdf.usaid.gov/pdf_docs/PA00T4JM.pdf</t>
  </si>
  <si>
    <t>PEER - Validation of salt tolerance determinants in rice (Oryza sativa L. indica) landrace Horkuch and its segregating population by 2b-RAD sequencing and RNA-seq analysis under stress.
 PEER 2-004</t>
  </si>
  <si>
    <t>Validation of salt tolerance determinants in rice (Oryza sativa L. indica) landrace Horkuch and its segregating population by 2b-RAD sequencing and RNA-seq analysis under stress</t>
  </si>
  <si>
    <t>University of Dhaka
 University of Texas at Austin (funded by the National Science Foundation)</t>
  </si>
  <si>
    <t>PEER - Volcanic Hazard Assessment of Ararat Valley, Armenia
 PEER 2-323</t>
  </si>
  <si>
    <t>Volcanic Hazard Assessment of Ararat Valley, Armenia</t>
  </si>
  <si>
    <t>Armenian National Academy of Sciences - Institute of Geological Sciences
 University of South Florida (funded by the National Science Foundation)</t>
  </si>
  <si>
    <t>PEER -Improving process-skills of STEM undergraduate students in Indonesia through Problem-Based Learning (PBL): faculty member development, student assessment, and curriculum adjustment
 PEER 2-042</t>
  </si>
  <si>
    <t>This project involves the assessment of problem-based learning (PBL) effectiveness in improving the process skills of chemical engineering students at Universitas Indonesia (ChE UI) while satisfying curriculum requirements. Improvement of process skills such as problem solving, working in groups, lifetime learning, and critical thinking will be assessed using a variety of instruments. Since the study will involve a large number of students and will last for three years, it will be possible carry out longitudinal assessment studies of PBL effectiveness in improving students’ process skills. Documented evidence of a successful PBL implementation in a chemical engineering department will contribute to improving scholarship in teaching and encourage more STEM departments to adopt PBL into their programs. The lessons learned in this project will be disseminated through international seminars and peer-reviewed journals. 
  The main objective of the proposed project is the paradigm shift of STEM faculty members, from teacher-centered to student-centered learning (SCL), PBL in particular. Early in the project, invitations will be sent to faculty members of selected campuses throughout Indonesia to attend an introductory workshop on SCL and PBL at UI’s Depok campus. In these workshops, participants will discuss the SCL paradigm in teaching and learning, process skills required for a successful PBL implementation, and ways of converting a lecture-based course into the PBL format. Participants with strong motivation to implement PBL will be invited to attend a facilitator workshop consisting of more practical topics such as how to conduct mini process skill workshops for students and PBL problems or case studies. Potential faculty members will receive teaching grants and continuing support from the project leaders, and if necessary, a visit to their institutions. Resources such as a PBL book to be authored by the project leaders in the Indonesian language, a database of problems and case studies, and a website written in both the Indonesian and English languages will be made available to assist project participants in implementing PBL. Early in the project, several mini process skill workshops will be integrated into the nine PBL-based courses available in the chemical engineering curriculum at UI so that students could continuously improve their process skills as they progress through the curriculum.
  By the end of the project, it will have impacted 200 targeted workshop participants and will have produced 25 new PBL facilitators. The outcomes of the project are expected to contribute directly to the stated USAID Indonesia’s higher education objectives, specifically to improving instructional delivery through better teaching methods and more relevant curricula in STEM fields.</t>
  </si>
  <si>
    <t>Universitas Indonesia
  University of California, Santa Cruz (funded by the National Science Foundation)</t>
  </si>
  <si>
    <t>PEER -Strengthening Resilience of Andean River-Basin Headwaters Facing Global Change
 PEER 2-359</t>
  </si>
  <si>
    <t>Strengthening Resilience of Andean River-Basin Headwaters Facing Global Change</t>
  </si>
  <si>
    <t>Universidad Nacional Mayor de San Marcos
 The University of Arizona (funded by the National Science Foundation)</t>
  </si>
  <si>
    <t>PEER- Research and capacity building on REDD+, livelihoods, and vulnerability in Vietnam: developing tools for social analysis of development planning
 PEER 1-319</t>
  </si>
  <si>
    <t>Research and capacity building on REDD+, livelihoods, and vulnerability in Vietnam: developing tools for social analysis of development planning</t>
  </si>
  <si>
    <t>Vietnam National University - Center for Natural Resources and Environmental Studies; PanNature--Center for People and Nature Reconciliation; Tropenbos International Vietnam
 Rutgers University (funded by the National Science Foundation)</t>
  </si>
  <si>
    <t>Social Work Education Enhancement Program</t>
  </si>
  <si>
    <t>AID-486-A-12-00011-00</t>
  </si>
  <si>
    <t>The program works with top universities in Vietnam to develop systems to strengthen higher education management and administration, devise processes to enhance faculty development opportunities and programs, and develop and employ relevant curriculum adaptable to changing knowledge and needs.</t>
  </si>
  <si>
    <t>San Jose State</t>
  </si>
  <si>
    <t>https://partnerships.usaid.gov/partnership/social-work-education-enhancement-program-sweep</t>
  </si>
  <si>
    <t>Curriculum, partnership, faculty PD, capacity development, training</t>
  </si>
  <si>
    <t>Supporting Equity through National Testing (SENT)</t>
  </si>
  <si>
    <t>AID-176-F-15-00003</t>
  </si>
  <si>
    <t>In 2002, USAID was at the forefront of designing and launching the National Admission Test (NAT) in partnership with the Ministry of Education and Science. 
At the same time, an independent testing organization, Center for Educational Assessment and Teaching Methods (CEATM), was founded with USAID support to design and administer the test. Having an independent organization helped ensure that the test results are recognized as merit-based and transparent.
Since 2002, USAID provided over $1,100,000 to help administer the NAT, including upgrading the test database; revising and publishing study guides for students; and conducting public awareness campaigns throughout the Kyrgyz Republic.</t>
  </si>
  <si>
    <t>Center for Educational Assessment and Teaching Methods (CEATM)</t>
  </si>
  <si>
    <t>https://www.usaid.gov/kyrgyz-republic/fact-sheets/national-admission-test-nat-project</t>
  </si>
  <si>
    <t>Policy</t>
  </si>
  <si>
    <t>Takamol-Gender Program/Climate Change Conference</t>
  </si>
  <si>
    <t>AID278A1400001</t>
  </si>
  <si>
    <t>Program to encourage international best practice models ato meet local knowlege in series of technical conversations to prioritize, engage and advocate a way forward.  The role of men and women as decisionmakers, negotiators and champions--building community resilience to impact climate change towrd a greener economy.</t>
  </si>
  <si>
    <t>IREX</t>
  </si>
  <si>
    <t>https://www.iucn.org/content/climate-change-gender-perspective</t>
  </si>
  <si>
    <t>climate change, capacity building</t>
  </si>
  <si>
    <t>The Next Generation of Public Health Experts</t>
  </si>
  <si>
    <t>AID-388-F-12-00001</t>
  </si>
  <si>
    <t>The goal of the Next Generation of Public Health Experts activity is to improve the quality of public health education in Bangladesh. The activity provides scholarships for economically disadvantaged but meritorious students and short-term training opportunities for working public health professionals. The activity also manages a distance learning program to improve the training skills of public health trainers.</t>
  </si>
  <si>
    <t>BRAC University</t>
  </si>
  <si>
    <t>Distance learning, training, scholarship</t>
  </si>
  <si>
    <t xml:space="preserve">U.S. Egypt Higher Education Initiative-Higher Education Partnership Program (HEPP)
</t>
  </si>
  <si>
    <t xml:space="preserve">AID-263-A-15-00024
</t>
  </si>
  <si>
    <t>Egypt Higher Education Partnership Program (HEPP) was a $57-million, five-year project to facilitate partnerships between Egyptian and United States (US) higher education institutions (HEIs) and, among these HEIs and Egyptian and US businesses, enhance higher education and align research with industry needs to contribute to Egypt’s human capital and economic growth goals. HEPP was an important part of the larger US-Egypt Higher Education Initiative, and as such, all activities were to be closely coordinated to ensure the optimal leveraging of resources and branding of key messages. Within the context of the Higher Education Initiative, HEPP was designed to address the shortcomings of Egyptian HEIs in qualified human capital, relevance and quality of curricula and research, institutional capacity, and structural misalignment of incentives while simultaneously building sustainable institutional linkages to further this work after the end of HEPP. The purpose of HEPP was to: 1) Institutionalize effective collaboration between US and Egyptian HEIs and the private sector; 2) Transform faculties within Egyptian HEIs to reflect both the knowledge and skills required in a modern economy; 3) Build a critical mass of individuals and institutions able to address strategic challenges vital to Egypt’s sustainable development and economic prosperity; and 4) Strengthen the global competitiveness of the Egyptian private sector through partnerships linking the private sector with universities and technical college</t>
  </si>
  <si>
    <t>https://eg.usembassy.gov/u-s-egypt-sign-5-year-university-partnership-program/</t>
  </si>
  <si>
    <t>Final Evaluation: https://pdf.usaid.gov/pdf_docs/PA00SWJG.pdf</t>
  </si>
  <si>
    <t>After eight months of implementation, RTI and USAID decided in April 2016 to mutually terminate HEPP. On April 19, RTI submitted to USAID a closeout plan and proceeded to conclude all activities by June 30, 2016</t>
  </si>
  <si>
    <t>USAID/Victims of Torture Fund: Enhancing Torture Survivor Mental Health Services</t>
  </si>
  <si>
    <t>AIDOAALA1500003</t>
  </si>
  <si>
    <t>The specific objectives are: 1)  enhance the field of torture and trauma treatment by ongoing research on the needs of torture and trauma-affected populations, the effectiveness of treatment and rehabilitation methods, and on requirements for successful expansion and maintenance of services for these same populations. This will be based on the Design, Implementation, Monitoring, and Evaluation (DIME) approach to programming and research and tools for Dissemination and Implementation (D&amp;I) research developed during this and previous USAID/VOT awards. 2) To  promote the use of effective and sustainable mental health services to torture and trauma-affected populations in diverse regions. 3 )To transfer knowledge and capacity to service organizations and local researchers in the provision of effective interventions. This includes training and supervision of treatments based on the Apprenticeship Model of capacity building developed and used under previous USAID/VOT awards.  4) To transfer capacity in program-relevant research methods, including identifying best practice and enhancing program delivery, based on the DIME and D&amp;I research manuals and materials.</t>
  </si>
  <si>
    <t>https://www.jhsph.edu/research/centers-and-institutes/global-mental-health/our-projects/enhancing-torture-survivor-mental-health-services/index.html</t>
  </si>
  <si>
    <t>University of Washington, Seattle</t>
  </si>
  <si>
    <t>Vocational University Leadership and Innovation Institute (VULII) Program</t>
  </si>
  <si>
    <t>AID-486-12-A-00005</t>
  </si>
  <si>
    <t>VULII is designed to contribute directly to Vietnam's national goal of increasing the quality of higher education while strengthening human and institutional capacity to contribute to Vietnam’s economic growth. VULII uses an integrated approach — involving academic leadership from rectors to academic program leaders and senior faculty, in conjunction with quality assurance professional staff — to foster systemic change across institutions. It is a three year project, that began in 2012.</t>
  </si>
  <si>
    <t>2012</t>
  </si>
  <si>
    <t>https://heeap.org/vocational-and-university-leadership-and-innovation-institute-vulii</t>
  </si>
  <si>
    <t>Capacity building, training, faculty PD</t>
  </si>
  <si>
    <t>Intel Corporation in collaboration with the Ministry of Education and Training (MOET) and the Ministry of Labor, Invalids, and Social Affairs (MOLISA)</t>
  </si>
  <si>
    <t>Final report: https://pdf.usaid.gov/pdf_docs/PA00MFSR.pdf</t>
  </si>
  <si>
    <t>Access to Justice</t>
  </si>
  <si>
    <t>AID-514-C-13-00001</t>
  </si>
  <si>
    <t>The purpose of Access to Justice is to strengthen access to justice in Colombia to obtain a just and timely remedy for violations of rights.  The AJA’s main strategic partners in the territories were regional universities, 11 selected for their credibility, as well as their public reputation as actors able to carry out the design and implementation of proposals aimed at social, political and economic development and contribution to justice in conflict areas. These regional universities’ technical assistance facilitated the development of activities with local and departmental administrations, as well as the drafting and inclusion of specific access to justice activities and objectives in the development plans and policies. The university partners also helped reinforce capacity-building activities with public workers and justice operators through educational and training activities, as well as providing support through legal psychosocial counsel centers and rural justice brigades.</t>
  </si>
  <si>
    <t>Checchi and Company Consulting, Inc.</t>
  </si>
  <si>
    <t xml:space="preserve">curriculum, </t>
  </si>
  <si>
    <t>Universidad del Sinú, Macarena Universidad Santo Tomás, Southern Tolima Universidad de Ibagué, Tumaco Universidad de Nariño, Montes de María Corporación Universitaria del Caribe (CECAR), Bajo Cauca Universidad de Antioquia, National University’s School of Community Justice (NUCSJ)</t>
  </si>
  <si>
    <t>https://pdf.usaid.gov/pdf_docs/PA00JZ8B.pdf  https://pdf.usaid.gov/pdf_docs/PA00K7FT.pdf
https://pdf.usaid.gov/pdf_docs/PA00K7FV.pdf</t>
  </si>
  <si>
    <t>Afghanistan Agricultural Extension Project II (AAEP II)</t>
  </si>
  <si>
    <t xml:space="preserve">AID-306-A-15-00001 </t>
  </si>
  <si>
    <t>AAEP II built the capacity of Afghanistan's Ministry of Agriculture, Irrigation and Livestock (MAIL) in 27 provinces and 193 districts to deliver effective and sustainable extension services to Afghan farmers. The project’s objectives were to (i) improve rural household food security, (ii) enhance agriculture-based income generation, (iii) improve nutritional status of rural households, and (iv) enhance support for women in the agricultural sector. Activities were implemented through close partnerships with MAIL, provincial and district offices, local researchers and university faculty, farmers, and suppliers.</t>
  </si>
  <si>
    <t>https://www.usaid.gov/news-information/fact-sheets/afghanistan-agriculture-extension-project-ii-aaep-ii</t>
  </si>
  <si>
    <t>UC Davis, Washington State University, Purdue University, University of Maryland, and Texas A&amp;M University; mHerat University Faculty of Agriculture</t>
  </si>
  <si>
    <t>https://pdf.usaid.gov/pdf_docs/PA00SSVM.pdf</t>
  </si>
  <si>
    <t>African Union Youth Charter and President's Young African Leaders' Initiative</t>
  </si>
  <si>
    <t>Supported trilateral vocational, leadership development and higher education partnerships that included the African Union U.S. institutions, and third country partners, including from non-African countries.</t>
  </si>
  <si>
    <t>https://youtheconomicopportunities.org/sites/default/files/uploads/resource/AU_Briefing_Paper_Workforce_Connections_FINAL.pdf</t>
  </si>
  <si>
    <t>Agricultural Innovation Project - Pakistan</t>
  </si>
  <si>
    <t xml:space="preserve">The Agricultural Innovation Program (AIP) works to increase agricultural productivity and incomes in the agriculture sector through the development and dissemination of new agriculture technologies. The project is managed by a consortium of Consultative Group of International Agriculture Research (CGIAR) Centers and the Pakistan Agricultural Research Council (PARC), led by the International Maize and Wheat Improvement Center (CIMMYT). AIP builds partnerships between public research, farmers, and the private sector. AIP has three main activities, which do research on cereals and cereal systems (wheat, maize, and rice), livestock, vegetables and perennial horticulture. CIMMYT is the primary implementing partner taking overall responsibility for AIP and providing direct oversight of the agronomy, wheat, and maize commissioned projects while the four international partners, International Livestock Research Institute, University of California - Davis, the World Vegetable Centre, and the International Rice Research Institute lead on commissioned projects in livestock, tree fruits, vegetables, and rice. The Pakistan Agriculture Research Center serves as both the hosting partner and the lead on a competitive grants system. </t>
  </si>
  <si>
    <t>Pakistan</t>
  </si>
  <si>
    <t>CIMMYT (International Maize and Wheat Improvement Center) and International Livestock Research Institute (ILRI), University of California Davis (UC Davis), The World Vegetable Center (AVRDC), International Rice Research Institute (IRRI)</t>
  </si>
  <si>
    <t>https://www.usaid.gov/news-information/fact-sheets/agricultural-innovation-program</t>
  </si>
  <si>
    <t>agriculture, research, training, grad student suppport, vocational training</t>
  </si>
  <si>
    <t>Pakistan Agricultural Research Council</t>
  </si>
  <si>
    <t>ASHA -Abaarso School of Science and Technology, Barwaaqo University</t>
  </si>
  <si>
    <t>The main goal of the Barwaaqo University for Women Expansion Project (Barwaaqo) is to increase the school’s student capacity while further developing the teacher training facilities. Barwaaqo motivates and educates Somali women through quality American higher education, with a teachers’ college that multiplies the impact throughout society.In time, Barwaaqo will reach tens of thousands of Somali youth who will be taught by American trained teachers. This is both a public diplomacy victory and a helpful step in building a resilient, democratic society in Somalia. Horn of Africa Education Development Fund and Abaarso School of Science and Technology will partner to continue the expansion of Abaarso and Barwaaqo into higher education using ASHA funds for construction and the procurement of durable commodities.</t>
  </si>
  <si>
    <t>Abaarso School of Science and Technology, Barwaaqo University</t>
  </si>
  <si>
    <t>ASHA -American University in Cairo</t>
  </si>
  <si>
    <t>This project is designed to enhance AUC’s School of Sciences and Engineering (SSE) ability to turn research output into a tangible societal and economic value. The durable commodities requested, mainly laboratory equipment and material, will enable the establishment of the Process and Product Development Unit (PPDU) at AUC contributing to prosperity of the Egyptian community in healthcare, water, food security and energy areas through unleashing research outputs.</t>
  </si>
  <si>
    <t>American University in Cairo</t>
  </si>
  <si>
    <t>ASHA -American University of Armenia</t>
  </si>
  <si>
    <t>The project Najarian Center for Social Entrepreneurship: Enhancing Development and Service to Community aims to reconstruct, renovate, and furnish the second of two buildings that were donated to the AUA. With an added floor, it will become a four-story building with gross and net areas respectively of 1691 sq.m. and 1351 sq.m. Commodities to be procured within the scope of the project include furniture (office desks, chairs, bookcases, whiteboards, sofas, meeting room tables, cabinets) and equipment (computers, printers, projectors, network equipment, sound system, VoIP telephones).</t>
  </si>
  <si>
    <t>American University of Armenia</t>
  </si>
  <si>
    <t>Riecken Community Libraries’ proposed project will engage Honduran communities with information access to improve lives, build civil societies, empower women and at-risk youth, and reduce the prevalence of extreme chronic malnutrition. By providing durable commodities of computers, equipment, and library furniture, the libraries will promote American ideals of free expression, community volunteerism and respond to needs for at-risk youth education and leadership training for women entrepreneurs with low literacy/numeracy skills. The libraries will promote an informed citizenship via youth-leadership programs, reading clubs and access to free computer/internet use to demand government accountability and high-quality programs and services for citizens.</t>
  </si>
  <si>
    <t>ASHA -American University of Beirut</t>
  </si>
  <si>
    <t>The American University of Beirut aims to establish and renovate a food safety facility and acquire commodities at AUB and for its Advancing Research Enabling Communities Center (AREC). This will enhance the process of detection and control of foodborne pathogens. The Center will contribute to the university’s goal of “investing in the health of the community and the Arab world”. The support from ASHA will allow the university to continue to deliver high standards of education, research and health services, and to increase its outreach and community service to the underserved population in Lebanon including refugees and their host communities.</t>
  </si>
  <si>
    <t>American University of Beirut</t>
  </si>
  <si>
    <t>Ashesi University’s campus is projected to grow to over 1,000 students in the coming years. To accommodate this growth, Asheshi is building critical infrastructure designed to preserve and enhance the campus culture of ethics and excellence. Ashesi seeks funding from ASHA for critical commodities needed to furnish and equip these new spaces, thus providing young Africans with a rich education on par with top universities in the U.S., empowering them to compete on a world level.</t>
  </si>
  <si>
    <t>ASHA -Baylor University , Bangalore Baptist Hospital</t>
  </si>
  <si>
    <t>This project entails new construction of a Women’s and Children’s Healthcare and Research Centre at Bangalore Baptist Hospital. The overarching goal of the project is to promote public diplomacy by increasing the number of services delivered to more women and children in Bengaluru, India and serve as a setting to implement US evidence-based practices and new innovations in obstetrics, gynecology, neonatology, and pediatrics. New practices include neonatal and pediatric palliative care programs and infusion of US preventive care guidelines for women. New innovations include the use of mobile technologies to improve healthcare access for women and children.</t>
  </si>
  <si>
    <t>Baylor University</t>
  </si>
  <si>
    <t>Baylor University , Bangalore Baptist Hospital</t>
  </si>
  <si>
    <t>ASHA -Boston University, Lesotho-Boston Health Alliance</t>
  </si>
  <si>
    <t>With support from Boston University (BU), the Lesotho- Boston Health Alliance (LeBoHA) runs Lesotho’s postgraduate specialty training program in Family Medicine, which has national accreditation from the Lesotho Council for Higher Education and the Lesotho Medical, Dental, and Pharmacy Council. Graduates receive a FM specialist qualification (equivalent to a Masters in Family Medicine). This project is for construction of and durable commodities for faculty housing, additional dormitory housing, and academic center facilities on the LeBoHA campus in the Leribe district of Lesotho, which will help to sustain and grow the ongoing partnership and medical training programs of BU and LeBoHA.</t>
  </si>
  <si>
    <t>Lesotho</t>
  </si>
  <si>
    <t>Trustees of Boston University</t>
  </si>
  <si>
    <t>Boston University, Lesotho-Boston Health Alliance</t>
  </si>
  <si>
    <t>ASHA -EARTH University</t>
  </si>
  <si>
    <t>The proposed project includes the construction of housing and classrooms to support EARTH University’s (a school) transformation into a truly dual-lingual (Spanish-English) global institution, and the durable commodities needed to equip and furnish the new buildings. The additional space will enable students, interns and teachers from the United States and elsewhere to have increased opportunities to join EARTH’s international, multi-cultural community for short, medium and longer-term teaching positions, giving them the opportunity to learn about the ideas, cultures and practices of the more than 40 nations represented in EARTH’s student body and teaching staff, as well as share their own.</t>
  </si>
  <si>
    <t>EARTH University</t>
  </si>
  <si>
    <t>ASHA -Feinberg Graduate School of the Weizmann Institute of Science</t>
  </si>
  <si>
    <t>Grant monies will fund commodities to support protein profiling research essential to human health, biomedicine, and food production. Research conducted by students will ultimately lead to enhanced food security and novel medical treatments, while advancing student relationships with American values and instilling an appreciation for American generosity.</t>
  </si>
  <si>
    <t>Feinberg Graduate School of the Weizmann Institute of Science</t>
  </si>
  <si>
    <t>ASHA -Johns Hopkins University, Hopkins-Nanjing Center for Chinese and American Studies</t>
  </si>
  <si>
    <t>The proposed project serves to support and maintain the environment of academic freedom for HNC community members by expanding the HNC’s uncensored, open stalks library collection in China with pertinent literature in international relations. The library establishes a physical and intellectual space for collaboration of students, faculty members, researchers and other visitors from the U.S. and China. Learning together in an open academic environment furthers the goal of USAID though ASHA and the U.S. State Department to increase mutual understanding between the people of the U.S. and China.</t>
  </si>
  <si>
    <t>Johns Hopkins University, Hopkins-Nanjing Center for Chinese and American Studies</t>
  </si>
  <si>
    <t>This proposal seeks durable commodities for an Institute of Higher Education. It will improve the Lebanese American University’s capacity to serve students by providing them with adequate and modern education, and to build entrepreneurship culture into our teaching methodologies and curricular deliveries in various disciplines. The integration of entrepreneurship education, in engineering, architecture, business, and health disciplines within academic curricula, will promote entrepreneurialism and innovation, two core values treasured by every U.S. institution, and will foster U.S. partnership and produce a generation of global-minded responsible and creative graduates.</t>
  </si>
  <si>
    <t>ASHA -Ocer Campion Jesuit College</t>
  </si>
  <si>
    <t>The proposed project entails construction of a two-story, 600m² girls’ dormitory for Ocer Campion Jesuit College, in Gulu, Northern Uganda, and purchase of durable commodities (bunk beds and furniture). The dormitory will have an accommodation capacity of 300 students, leading to increased access to quality education and a higher retention rate for adolescent girls. This development will also lead to improved health and sanitation and a much more favorable learning environment. Boarding facilities are critical in reducing barriers to girl child education such as heavy domestic chores levied usually on girls, early pregnancies, and forced marriages.</t>
  </si>
  <si>
    <t>U.S.A Midwest Province of the Society of Jesus</t>
  </si>
  <si>
    <t>Ocer Campion Jesuit College</t>
  </si>
  <si>
    <t>ASHA -University of the Valley of Guatemala</t>
  </si>
  <si>
    <t>Universidad del Valle de Guatemala (UVG) has a 50-year history of educating Guatemalan youth in basic science and engineering, while applying American ideas and best practices in its educational model and fields of expertise. Its track record of promoting innovation at industrial and community levels places UVG in a unique position to undertake creating an Innovation and Entrepreneurship Ecosystem. This project proposal has two specific aims: 1) build and remodel learning spaces in the two UVG branch campuses to establish Innovation, Technology and Entrepreneurship hubs; 2) refurbish installations in all three campuses with commodities to help students create and innovate.</t>
  </si>
  <si>
    <t>University of the Valley of Guatemala</t>
  </si>
  <si>
    <t>ASHA -Washington University in St. Louis, LIGA Nacional contra el Cancer/ Instituto Nacional de Cancerología</t>
  </si>
  <si>
    <t>Washington University in St Louis (USO), Liga Nacional Contra el Cancer/Instituto Nacional de Cancerología (LIGA/INCAN, OSI) in Guatemala and Varian Medical System, in Palto Alto, CA, propose to establish a first in the world Center of Excellence for delivery of Radiation Oncology services in low resource settings. This project is for a durable commodity and the OSI is a hospital. LIGA/INCAN is the only comprehensive cancer treatment center for the poor and underserved in Guatemala. We propose to purchase and install a novel radiation therapy equipment designed specifically to provide state of the art treatment capability in resource poor settings.</t>
  </si>
  <si>
    <t>Washington University in St. Louis</t>
  </si>
  <si>
    <t>Washington University in St. Louis, LIGA Nacional contra el Cancer/ Instituto Nacional de Cancerología</t>
  </si>
  <si>
    <t>Business Reform and Competitiveness Project (BRCP) Phase I</t>
  </si>
  <si>
    <t>AID-OAA-M-13-00020</t>
  </si>
  <si>
    <t>The USAID-financed Business Reform &amp; Competitiveness Project (BRCP) is a 3-year project implemented by the Pragma Corporation to transform enterprise competitiveness in the Information/ Communication Technology (ICT) sector and in other key sectors supported by ICT to improve value chains and increase growth, sales, employment, investment, and exports.
The project implements a range of activities designed to build and strengthen connections between employers and jobseekers in these sectors. These activities include technical assistance to businesses to help link them with suppliers and customers, organization of professional training and job fairs, and facilitation of policy reform to encourage business expansion and hiring.  In the HE sub-sector, it launched university career centers at six college campuses across the country: Gafsa (southwest), Jendouba (northwest), Kairouan and Zaghouan (northeast), Sousse (eastern coast), and Tunis.</t>
  </si>
  <si>
    <t xml:space="preserve">Pragma </t>
  </si>
  <si>
    <t>https://pragmacorp.com/project/business-reform-competitiveness/</t>
  </si>
  <si>
    <t>Phase 1 Final Report:  https://pdf.usaid.gov/pdf_docs/PA00T5JF.pdf</t>
  </si>
  <si>
    <t>Developing Georgia's Agricultural Economics Capacity</t>
  </si>
  <si>
    <t>This project builds upon a comprehensive assessment of teaching, training and research needs in the Georgian agricultural sector commissioned by the United Nations Development Programme (UNDP) in late 2011. The project establishes a concentration in Agricultural Economics within the International School of Economics at Tbilisi University’s (ISET’s) Master’s Program in Economics. Selected second year ISET students will complete courses focused on agricultural market analysis, trade in agricultural goods, and agricultural policy. The project will also establish an Agricultural Policy Research Center (APRC) at ISET’s Policy Institute. This new center will develop and communicate relevant research, deliver on-demand consulting services,  training, policy evaluation, and analysis, thus contributing to the project’s sustainability.  The project’s aim is to create a pool of well-trained young economists capable of addressing a wide array of issues related to agricultural and rural development policy in Georgia and the region. Several cohorts of well-trained agricultural economists educated through this project will be employed by the Ministry of Agriculture, other public agencies, NGOs, businesses and international organizations concerned with agricultural policy and Georgia’s rural development.
The Teaching Component aims to develop new concentration in agricultural economics, which will take second year ISET students through graduate economics curriculum and field courses focused on agricultural market analysis, agricultural policy, and trade in agricultural goods.  Additionally, students will acquire first-hand knowledge of the agricultural sector through site visits to farms and agribusinesses, as well as through internships with government agencies, NGOs and businesses operating in the sector.  Studies in the concentration will culminate in the development of independent policy research projects.  Graduates will be placed with the Ministry of Agriculture of Georgia, other public agencies, private sector firms, international organizations and NGOs.</t>
  </si>
  <si>
    <t>Partnership for Economics Education and Research (PEER)</t>
  </si>
  <si>
    <t>https://iset.tsu.ge/</t>
  </si>
  <si>
    <t>Energy Policy and Development Program (EPDP)</t>
  </si>
  <si>
    <t>AID-492-G-15-00002</t>
  </si>
  <si>
    <t>EPDP is a USAID/Philippines project under the Partnership for Growth (PFG), a bilateral initiative. The PFG represents a partnership between the Philippines and the United States to promote broad-based and inclusive growth. The U.S. Government works with the Government of the Philippines, the private sector and civil society to help put the Philippines on an accelerated growth trajectory that benefits the majority of its population. EPDP aligns with PFG efforts to attain good governance anchored on regulatory quality. An improved regulatory environment in the energy sector will support cost-effective and environmentally sound growth and development.</t>
  </si>
  <si>
    <t>University of the Philippines</t>
  </si>
  <si>
    <t>https://www.usaid.gov/philippines/partnership-growth-pfg/epdp</t>
  </si>
  <si>
    <t>policy, research, capacity building</t>
  </si>
  <si>
    <t>University of Hawaii, Tufts University, International Food Policy Research Institute, Massachusetts Institute of Technology, University of California Berkeley, and University of California Energy Institute.</t>
  </si>
  <si>
    <t>Feed the Future – Cambodia Impact Evaluation and Strengthening Local Capacity to Monitor and Evaluate Food Security Programs</t>
  </si>
  <si>
    <t>AID-442-LA-12-00001</t>
  </si>
  <si>
    <t>The  Cambodia Impact Evaluation and Strengthening Local Capacity to Monitor and Evaluate Food Security Programs will implement an impact evaluation of Feed the Future programming as well as train local professionals on conducting impact evaluations and research and writing food-security case studies.  Michigan State University (MSU), the project's implementer, will partner with the Royal University of Agriculture and the Cambodian Development Resource Institute on this program.  With FY 2014 funding, MSU will provide evaluation training to at least 20 mid-career professionals working at local institutions involved in the food-security sector; guide these trainees in conducting a policy-focused case study; and continue financial and academic support for four Cambodian scholarship recipients studying at U.S. and Cambodian universities.  MSU will also research and write additional case studies.  This project advances USAID's evaluation policy and Feed the Future evaluation requirements.</t>
  </si>
  <si>
    <t>https://www.canr.msu.edu/afre/projects/aid_impact_evaluation_strengthening_local_capacity_to_monitor_evaluate_food</t>
  </si>
  <si>
    <t>Research
Institutional strengthening
tech transfer</t>
  </si>
  <si>
    <t>Royal University of Agriculture (RUA</t>
  </si>
  <si>
    <t>https://pdf.usaid.gov/pdf_docs/PA00N42M.pdf</t>
  </si>
  <si>
    <t>Feed the Future Innovation Lab for Collaborative Research on Peanut Productivity and Mycotoxin Control</t>
  </si>
  <si>
    <t>AID-ECG-A-00-07-001</t>
  </si>
  <si>
    <t>The Peanut &amp; Mycotoxins Innovation Lab (PMIL) implements innovative research, training, capacity building, and outreach activities to increase peanut productivity and profitability among smallholder producers and reduce mycotoxins in key commodities, including peanut and maize. Activities include a combination of research and capacity development through long-term degree training and targeted short-term trainings for farmers, processors and national agriculture research system scientists. Research focuses on peanut production, mycotoxin management, seed production, postharvest handling &amp; processing, and identification of market opportunities for peanut value chain participants.</t>
  </si>
  <si>
    <t>Zambia</t>
  </si>
  <si>
    <t>Univerisity of Georgia</t>
  </si>
  <si>
    <t>http://pmil.caes.uga.edu/</t>
  </si>
  <si>
    <t>Auburn, CA Polytechnic State, Cornell, Miss State, NM State, NC State, Oklahoma State, TAMU-Lubbock, Texas Tech, Tufts, U CONN, UFL, UGA, VA Tech; U Brasilia - Brazil; U Ouagadougou - Burkina Faso; Kwame Nkrumah of S&amp;T, U Development Studies, U Ghana - Ghana; Tamil Nadu Agriculture U - India; Kenyatta U - Kenya; Lilongwe U of Agriculture &amp; Natural Resources, U Malawi College of Med - Malawi; U Eduardo Mondlane - Mozambique; Khon Kaen U - Thailand; Gulu U - Uganda; U Zambia</t>
  </si>
  <si>
    <t>https://pdf.usaid.gov/pdf_docs/PA00MFGK.pdf</t>
  </si>
  <si>
    <t>Also: Malawi, Zambia, Uganda, Brazil, India, Mozambique, Thailand</t>
  </si>
  <si>
    <t xml:space="preserve">Feed the Future Soil Fertility Technology Adoption, Policy Reform and Knowledge Management Project </t>
  </si>
  <si>
    <t>AID-BFS-IO-15-00001</t>
  </si>
  <si>
    <t>IFDC’s work under the Feed the Future SFT agreement* bridges the gap between scientific research and technology dissemination to smallholder farmers.</t>
  </si>
  <si>
    <t>International Fertilizer Development Center</t>
  </si>
  <si>
    <t>https://ifdc.org/projects/feed-the-future-soil-fertility-technology-sft-adoption-policy-reform-and-knowledge-management-project/</t>
  </si>
  <si>
    <t>food security, private sector, policy analysis, technologies</t>
  </si>
  <si>
    <t>Fertilizer Sector Improvement Project (FSI)</t>
  </si>
  <si>
    <t>AID-OAA-IO-11-00003</t>
  </si>
  <si>
    <t>The USAID Fertilizer Sector Improvement (FSI) was a three-year project funded by the United States Agency for International Development (USAID) to improve food security and increase profitability for smallholder farmers by sustainably increasing agricultural productivity. Implemented by the International Fertilizer Development Center (IFDC) in geographic focal areas of Ayeyarwaddy, Bago, and Yangon in Burma, Cultural Practice, LLC (CP) provided support to ensure the gender issues were integrated appropriately in the project. A key activity of the project was a gender and value chain analysis to reveal the gender-based constraints associated with women’s empowerment and with the adoption of fertilizer deep placement technology to increase rice productivity.</t>
  </si>
  <si>
    <t>Burma</t>
  </si>
  <si>
    <t>Research, training</t>
  </si>
  <si>
    <t>Yezin Agriculture University</t>
  </si>
  <si>
    <t>https://culturalpractice.com/resources/usaid-fertilizer-sector-improvement-gender-support/</t>
  </si>
  <si>
    <t>Food Security Research Project III/IAPRI</t>
  </si>
  <si>
    <t>611-A-00-11-0001</t>
  </si>
  <si>
    <t>The Food Security Research Project III (FSRP), implemented by Michigan State University in Zambia, focuses on sustainable agricultural policy reform and capacity building.</t>
  </si>
  <si>
    <t>Research</t>
  </si>
  <si>
    <t>https://www.canr.msu.edu/afre/uploads/files/Food_Security_III/FS_III_Assessment_full_final_text_4-19-07_reformatted.pdf</t>
  </si>
  <si>
    <t>Health Communication Capacity Collaborative (HC3)</t>
  </si>
  <si>
    <t>AID-OAA-A-12-00058</t>
  </si>
  <si>
    <t>The Health Communication Capacity Collaborative (HC3) is a five-year, global project funded by USAID. It is designed to strengthen developing country capacity to implement state-of-the-art social and behavior change communication (SBCC) programs.</t>
  </si>
  <si>
    <t>https://healthcommcapacity.org/where-we-work/</t>
  </si>
  <si>
    <t>Training, faculty PD</t>
  </si>
  <si>
    <t>Learners</t>
  </si>
  <si>
    <t>Low income</t>
  </si>
  <si>
    <t>Indoor Residual Spraying 2 (IRS2) Task Order 4</t>
  </si>
  <si>
    <t>AID-OAA-TO-11-00039</t>
  </si>
  <si>
    <t>This activity will collaborate with the entomology unit of the National Institute of Biomedical Research and the Tropical Diseases Unit of the University of Kinshasa to establish insecticide resistance monitoring surveillance systems and mapping of anopheles mosquito prevalence in supported provinces.</t>
  </si>
  <si>
    <t>Congo, Democratic Republic of the</t>
  </si>
  <si>
    <t>Abt Associates Inc</t>
  </si>
  <si>
    <t>University of Kinshasa</t>
  </si>
  <si>
    <t>2020 Education Activity Roster</t>
  </si>
  <si>
    <t>STIP - Higher Education Center for Ethics, Equity and Transparency</t>
  </si>
  <si>
    <t>72052619CA00002</t>
  </si>
  <si>
    <t>The program will focus on capacity building to establish a Higher Education Center for Ethics, Equity and Transparency at the National University of Asuncion. The goal is to transform UNA into an anchor for transparency, civility, equity and transparency in Paraguay.</t>
  </si>
  <si>
    <t>Rutgers, The State University of New Jersey</t>
  </si>
  <si>
    <t>US HEI</t>
  </si>
  <si>
    <t>https://clc.camden.rutgers.edu/heceet-paraguay/</t>
  </si>
  <si>
    <t>Innovative Agriculture Research Initiative (iAGRI)</t>
  </si>
  <si>
    <t>621-A-00-11-00009-00</t>
  </si>
  <si>
    <t>The Innovative Agricultural Research Initiative (iAGRI) is a Feed the Future project funded by the United States Agency for International Development (USAID). iAGRI is a partnership of Tanzanian institutions, principally SUA and the Ministry of Agriculture, Food Security and Cooperatives, and a group of six U.S. land grant universities, including the Ohio State University (OSU) as the lead institution, Michigan State University (MSU), University of Florida (UF), Virginia Tech (VT), Tuskegee University (TU), and Iowa State University (ISU).</t>
  </si>
  <si>
    <t>Ohio State University</t>
  </si>
  <si>
    <t>https://www.iagri.org/about/index.html</t>
  </si>
  <si>
    <t>Research, Scholarship, capacity development, partnership</t>
  </si>
  <si>
    <t>Sokoine University of Agriculture</t>
  </si>
  <si>
    <t>Innovative Solutions and Technologies Center</t>
  </si>
  <si>
    <t>AID-111-A-15-00001</t>
  </si>
  <si>
    <t>The establishment of Innovative Solutions and Technologies Center (ISTC) in Armenia was aimed at providing state-of-the-art facilities and latest technological solutions by IBM, including hardware and software necessary for conducting trainings, research, and business development activities in various directions. This has been a joint project by the Government of Armenia, Enterprise Incubator Foundation, IBM, United States Agency for International Development (USAID) and Yerevan State University.</t>
  </si>
  <si>
    <t>2014</t>
  </si>
  <si>
    <t>Enterprise Incubator Foundation</t>
  </si>
  <si>
    <t>https://2012-2017.usaid.gov/armenia/press-release/nov-14-2016-usaid-ibm-armenian-partners-unveil-new-tech-center</t>
  </si>
  <si>
    <t>partnership, research, faculty PD, curriculum</t>
  </si>
  <si>
    <t>Stanford University, U.C. Berkeley, San Jose State University, and Rutgers University</t>
  </si>
  <si>
    <t>Lifelong Learning Program</t>
  </si>
  <si>
    <t>AID-520-C-14-00001</t>
  </si>
  <si>
    <t>The purpose of this five-year contract is to improve the quality of education as well as access to education by underserved populations, i.e., indigenous children, girls and out-of-school youth in Guatemala. Specifically, the project provides technical assistance needed to improve the quality and equity of student reading outcomes.</t>
  </si>
  <si>
    <t>Juarez and Associates</t>
  </si>
  <si>
    <t>https://juarezassociates.com/lifelong-learning-project-in-guatemala/</t>
  </si>
  <si>
    <t>Teacher training</t>
  </si>
  <si>
    <t>https://pdf.usaid.gov/pdf_docs/PA00N259.pdf</t>
  </si>
  <si>
    <t>Media Strengthening Project (MSP)</t>
  </si>
  <si>
    <t>AID-656-A-12-00001</t>
  </si>
  <si>
    <t>The MSP will work with media professionals, journalism educators, advocacy organizations and civil society organizations to strengthen the quality of news and information available to citizens. The program will develop innovative approaches to stimulate an open, diverse and self-sustaining media sector that provides Mozambicans with platforms for engaging in informed dialogue encourage accountability and development.</t>
  </si>
  <si>
    <t>https://2012-2017.usaid.gov/mozambique/press-releases/usaid-media-strengthening-program-launched-maputo</t>
  </si>
  <si>
    <t>media, gender</t>
  </si>
  <si>
    <t>School of Communications and Arts (ECA) and Rhodes University School of Journalism and Media Studies in South Africa</t>
  </si>
  <si>
    <t>ES.2.1: Engaging Higher Education Institutions in Research and Development</t>
  </si>
  <si>
    <t>Partnership/collaboration for programming</t>
  </si>
  <si>
    <t>Innovation and technology transfer </t>
  </si>
  <si>
    <t>This is mentioned as part of the HESN - unclear</t>
  </si>
  <si>
    <t>Nutrition Capacity Development to Meet National Priorities</t>
  </si>
  <si>
    <t>AID-612-LA-15-00002</t>
  </si>
  <si>
    <t>USAID/Malawi's Nutrition Capacity Development to Meet National Priorities activity builds the capacity of the Government of Malawi's (GOM) nutrition program managers, academics and health care providers to plan, implement, monitor, and evaluate nutrition programs.  The activity will:  Provide technical support to the Lilongwe University of Agriculture and Natural Resources (LUANAR) in the implementation of postgraduate training; Update the nutrition content of the curricula for the College of Medicine, Kamuzu College of Nursing and the Malawi School for Health Sciences; and build the capacity of the Home Economy and Human Nutrition staff of LUANAR by linking them to U.S.-based universities and professors in nutrition and food science.  Activities will result in the improved capacity of the GOM and nutrition practitioners to plan and implement nutrition interventions and contribute to reductions in under-nutrition in Malawi.</t>
  </si>
  <si>
    <t>Tufts</t>
  </si>
  <si>
    <t>Pastoralist Resiliency Improvement and Market Expansion (PRIME)</t>
  </si>
  <si>
    <t>AID-663-A-12-00014</t>
  </si>
  <si>
    <t>PRIME (Pastoralist Areas Resilience Improvement through Market Expansion) is a five-year project led by Mercy Corps Ethiopia in partnership with international and local organizations. Funded by the United States Agency for International Development (USAID), PRIME focuses on selected districts of Ethiopia’s Afar, Oromiya and Somali regions.</t>
  </si>
  <si>
    <t>Mercy Corps</t>
  </si>
  <si>
    <t>https://www.prime-ethiopia.org/read-more/</t>
  </si>
  <si>
    <t>ES.2.6: Access to Higher Education Opportunities</t>
  </si>
  <si>
    <t>Sudents</t>
  </si>
  <si>
    <t>no documents available</t>
  </si>
  <si>
    <t>Implementing partner: US Department od State</t>
  </si>
  <si>
    <t>PEER - "A Glass of the Sea": An Immersive, Insual Exhibition on the Apex of the Earth's Marine Life (PEER 3-226)</t>
  </si>
  <si>
    <t>"A Glass of the Sea": An Immersive, Interactive, Visual Exhibition on the Apex of the Earth's Marine Life</t>
  </si>
  <si>
    <t>Mind Museum (of the Bonifacio Art Foundation, Inc)
 California Academy of Sciences (funded by the National Science Foundation)</t>
  </si>
  <si>
    <t>PEER - Active Geodynamics of the Caucasus Region (PEER 3-161)</t>
  </si>
  <si>
    <t>The research team will use the available GPS data throughout the collision zone obtained throughout the Caucasus region, enhance the existed GPS network by means of installing new permanent stations, and perform trans-section GPS surveys from the western part of the Caucasus Mountains to the very eastern edge of the main Caucasus thrust. This effort will utilize and build upon a new GPS velocity field (1994-2012), including all GPS sites of the Caucasus countries (Armenia, Azerbaijan, Georgia) and further constrained by geodetic observations available in Turkey, the northern part of the Arabian Plate, the northern Caucasus in Russia, and Iran. The research study will provide new constraints on the convergence across the Greater Caucasus (spatial distribution of active faults and their associated slip rates and locking depths) from the Black Sea to the Caspian Sea, and the faulting and block rotation in the Lesser Caucasus. The Institute of Geology of Armenia, the Institute of Geology of Azerbaijan, the Institute of Earth Sciences at Ilia State University of Georgia, and the U.S. partner institution MIT will conduct geodetic monitoring and enhance capabilities in data analysis, modeling, and interpretation. The U.S. partner’s institute will assist the research team in network design, monumentation, and will conduct in-country workshops on data reduction, analysis, and kinematic modelling. Capacity building in the developing nations in the Caucasus region is of primary interest among the nations and is a major objective of this multilateral collaboration, as it is necessary to assure the improved future geodetic control to constrain better earthquake hazards in this highly active and vulnerable region. Broader impacts of this international collaboration-driven research study between the Armenian, Azerbaijan, and Georgian and U.S. counterparts include technology transfer through in-country workshops, dissemination of information for estimating earthquake hazards (strain rates, fault locking depths), enhanced geodetic infrastructure, and institutional capabilities which will also assure continued and improved geodetic observations in the future.</t>
  </si>
  <si>
    <t>Ilia State University
 Other partners: 
 Istitute of Geological Sciences, Armenian Academy of Sciences; 
 Institute of Geology, Azerbaijan National Academy of Sciences
 U.S. Partner: Massachusetts Institute of Technology</t>
  </si>
  <si>
    <t>PEER - Application of Cosmic Ray Probes for the validation of hydrometeorolgical and remote sensing models (PEER 2-445)</t>
  </si>
  <si>
    <t>Application of Cosmic Ray Probes for the validation of hydrometeorolgical and remote sensing models. This PEER Science project leverages the recent development of the Cosmic Ray Probe (CRP) as part of a National Science Foundation-supported project. The CRP uses cosmic-ray neutrons to measure soil moisture content over an area of tens of hectares. Dr. Colin Everson and his research team will test the suitability of a cosmic ray moisture probe in providing data for the continued support of soil moisture modeling of South Africa using a hydrologically consistent land surface model, accurate field and satellite-scale estimates of soil moisture for the calibration of hydrometeorogical models, and estimation of the spatial variability of soil moisture at catchment scale.
  Measurements using the probe at area scales of up to 34 hectares have the potential to provide hydrometeorologists with an entirely new way of evaluating surface soil water at spatial scales never achieved with ground-based techniques. This will provide water resource managers, engineers, and agriculturalists with an invaluable but economical new tool to monitor the critical interface between the ground and atmosphere. This new technology can be employed in water demand forecasting and promises to improve the utilization of irrigation water, especially in water scarce regions like South Africa. The probe can also be used for predictive weather and climate models by measuring soil water content. This is currently a major source of uncertainty in weather and climate forecasts, due largely to a lack of suitable observations. The project should also improve the quality of soil moisture data that feed into the South African Flash Flood Guidance System, which provides alerts to the public based on current and predicted rainfall. The system currently uses a relatively crude evaporation model. Therefore, the application of CRP data should help in validating evaporation estimates with better temporal and spatial resolution, thus improving the accuracy of flash flood predictions.</t>
  </si>
  <si>
    <t>University of Kwazulu Natal
 University of Arizona</t>
  </si>
  <si>
    <t>PEER - Assessing the effect of strengthening the referral of children from the private health sector and its impact on child survival in Uganda (PEER H1-054)</t>
  </si>
  <si>
    <t xml:space="preserve">The primary objective is to assess the effect of strengthening the referral system on timely uptake of referral of sick children who seek care in the private sector. The secondary objectives are: 1) to assess appropriate case management for malaria, pneumonia and diarrhea; 2) to explore factors which influence the referral or non-referral of sick children from the private sector; and 3) to assess the cost effectiveness of uptake of referral of sick children who seek care in the private sector.
</t>
  </si>
  <si>
    <t>Makerere University - School of Public Health
 Columbia University (funded by the National Institutes of Health)</t>
  </si>
  <si>
    <t>PEER - Assessment of preferential subsurface flow and transport in soils near Zarqa river basin (PEER 4-369)</t>
  </si>
  <si>
    <t>Treated wastewater has become a major resource for agriculture in Jordan due to the overall scarcity of water. However, irrigation with treated wastewater increases the leaching potential of pesticides and fertilizers, in addition to the heavy metals already present in irrigation wastewater. Soil has always been viewed as the sieve that separates the surface from the subsurface in that it protects the vulnerable groundwater from organic and inorganic contaminants. The soil can retard the downward movement of contaminants, and the indigenous microorganisms concentrated in the first meter of the soil profile can assimilate the inorganic and degrade the organic contaminates. However, various factors associated with the chemical composition and texture of the soil can affect the downward flow of water. Water can also flow preferentially through macropores created by the activity of earthworms and plant roots, cracks and fissures in shrinking clay soils, and pathways formed due to subsurface erosion (Hillel 1998). 
  The researchers in this project will study the contamination of surface and ground water via subsurface preferential routes. Their findings should be useful to decision makers (for example, the Jordanian Ministry of Water and Irrigation) in efforts to protect the ground and surface water within the study area from pollution. The study results could also facilitate the adoption of new irrigation methods and practices and reconsideration of irrigation water quality. The ultimate goal is providing accountable and sustainable management options for the use of wastewater in irrigation and therefore maintaining the long-term sustainability of surface and ground water in the study area. Besides its research goals and potential policy impacts, the project also involves significant capacity building aspects. New advanced laboratory equipment will be purchased to augment the infrastructure at the University of Jordan and students and researchers will be trained in its use.These are skills in high demand, which should help students find employment at universities, governmental research institutes, and private companies engaged in research and development.</t>
  </si>
  <si>
    <t>University of Jordan
 Texas A&amp;M</t>
  </si>
  <si>
    <t>PEER - Biodiversity and climate change in the "Arc of Deforestation" of Brazilian Amazon (PEER 3-121)</t>
  </si>
  <si>
    <t>The expansion of agriculture poses serious threats to natural landscapes across the globe, and tropical forests are among the most affected ecosystems. They have declined to about 65% of their original cover worldwide and are expected to continue to dwindle this century. Biodiversity is concentrated in tropical forests, and the combined effects of habitat loss and climate change are presumably the primary drivers of the global biodiversity crisis. To reduce extinction threats due to climate change and expansion of agricultural frontiers, studies that quantify the extinction risk of populations/species must be a high priority. This research project focuses on the integrative approach to investigate the ecology, evolution, and conservation of the Amazon-Cerrado transition (ecotone) in Brazil, one of the most critical areas in the "Arc of Deforestation." This region provides a unique model system to investigate the origins and maintenance of high Neotropical biodiversity and the combined effects of climate change and habitat loss on the biota. In this collaborative project, the research team will characterize the herpetofauna (amphibians and reptiles) and assess its vulnerability to climate change and habitat loss. The goals of the project are: (1) to assess whether the biota of the Amazon-Cerrado ecotone is simply a filtered blend of species from the two neighbor biomes, or whether it also harbors unique (endemic) species; (2) to determine the importance of differentiation along this ecotone during evolutionary time and climatic cycles as a source of biodiversity; (3) to predict and test for contemporary extinctions arising from the combined impacts of habitat loss and climate change using ecophysiological models; (4) to identify evolved traits that enhance the extinction risk induced by habitat loss and climate change; and (5) to assess the role of indigenous land management practices, which resulted in "black earth" (Terra Preta), upon biodiversity levels and extinction risk. 
  The project will be led by an interdisciplinary team of Brazilian and U.S. researchers. The Brazilian team will conduct fieldwork at the selected sites to obtain biodiversity data, including species composition and abundances, ecological traits, tissue samples and ecophysiological data. In the lab, the researchers will obtain additional ecophysiological data and molecular data for phylogeographic and phylogenetic analyses. Ultimately, the goal is to develop the critical knowledge for scientists, policy makers, and the public to make informed decisions about how human activities are and will influence the biota and biosphere processes. The results of this research project are expected to increase public awareness of the combined impacts of climate warming and habitat loss on biodiversity at the "Arc of Deforestation" and forest-savanna ecotones and aid policy makers and landowners to make informed decisions about the creation and operation of reserves in the region. A webpage will be developed to integrate the results from several projects coordinated by the PI. Web-based tools will also be created, allowing conservation biologists to upload georeferenced data and obtain extinction forecasts for their species, based on validated extinction models. Data collected during this project will also facilitate a more precise calibration of existing global extinction models in under-sampled regions of the world that are at a high risk of biodiversity loss.</t>
  </si>
  <si>
    <t>Universidade de Brasília
  Universidade do Estado de Mato Grosso (UNEMAT) and Instituto Nacional de Pesquisas da Amazônia (INPA)
 University of California, Santa Cruz</t>
  </si>
  <si>
    <t>PEER - Biodiversity and conservation in the Lower Mekong: empowering female herpetologists through capacity building and regional networking (PEER 2-093)</t>
  </si>
  <si>
    <t>The Lower Mekong harbors a rich diversity of amphibian and reptile, most of which are found only in the region. Amphibians and reptiles play essential roles in intact ecosystems, serving as predators and prey. However, very little is known on the biology of most species of amphibians and reptiles in the region, and many new species of amphibians and reptiles continue to be discovered. Many of these species are considered to be threatened with extinction because of rapid deforestation and overharvesting for food, traditional medicine, and the international pet trade. Information on which species occur where, and their basic biology, is needed so that these species can be effectively conserved.
  Turtle Ecology Training
  This project proposes to address the lack of knowledge on amphibians and reptiles in the Lower Mekong by supporting the research programs of nine female scientists who study amphibians and reptiles (herpetologists) at three universities in Thailand, Laos, and Vietnam. The project will also help by creating a research network among the participants and their institutions through field research exchanges among these countries and a study tour on amphibian and reptile biodiversity research in the United States.</t>
  </si>
  <si>
    <t>Kasetsart University
 Wildlife Conservation Society Laos
 National University of Laos
 University of Science Ho Chi Minh City
 North Carolina Museum of Natural Sciences</t>
  </si>
  <si>
    <t>PEER - Biodiversity and socio-economic impacts of palm oil bioenergy development in the Brazilian Amazon (PEER 3-198)</t>
  </si>
  <si>
    <t>This research project focuses on biofuel development that impacts forested systems, one of the most controversial types of energy development today (NRC-NAS 2011). The research is expected to advance science sustainability and further the understanding of impacts of palm oil biofuel development on socioecological systems in Brazil. Clean renewable energy policies, biodiversity conservation, and economic development are often studied, but generally in isolation. Using an in-depth case study approach, this project will fully integrate social and ecological scientific methods. The main benefits of this research will be: (1) understanding rural community level socioecological impacts of palm oil expansion; (2) designing policy measures that promote continuous social inclusion and biodiversity-friendly palm oil production; (3) developing new sustainability science indicators and metrics using results from the socioeconomic and biodiversity studies; and (4) increasing the research capacity of the Pan American partner institutions for graduate and postgraduate student education specializing in sustainability issues. 
  The results of this research project will have important consequences for the long-term sustainability of biofuel feedstock, human communities, and biodiversity conservation. The project’s final results will be shared at relevant national and international conferences and also with key regional and local stakeholders in efforts to improve small landholders’ economic benefits from palm oil and facilitate inclusion of marginalized groups in the palm oil sector. Policy recommendations from this research will assist Brazilian government institutions in policy development to increase local and national socioeconomic benefits, promoting energy independence and small landholder’s inclusion, while minimizing impacts on existing biodiversity, hence achieving sustainability. The expected project impacts are closely aligned with USAID’s interests, especially in the biodiversity, environment, and agriculture categories, since the project’s final goal is to suggest a sustainable and economically viable palm oil agriculture model in Brazil that can be a model for other developing countries in the region. Consistent with USAID’s approach, this project is taking a cross-sector approach addressing a major threat to biodiversity conservation, economic growth, and, to a lesser extent, human health and global climate change.</t>
  </si>
  <si>
    <t>Conservation International do Brasil
 Michigan Technological University (funded by the National Science Foundation)</t>
  </si>
  <si>
    <t>PEER - Biodiversity conservation in Indochina: Integrating research and training to enhance wildlife trade management (PPER 3-149)</t>
  </si>
  <si>
    <t>The research project will expand on Dr. Mary Blair’s research project through the development of a biodiversity research network across Vietnam, Laos, and Cambodia for coordinated data collection, DNA database mapping, and capacity building. The project will also add in-depth studies of key trade-targeted species beyond lorises, including muntjacs and turtles. Dr. Blair will work closely with the research team on field surveys, genetic analyses of the lorises, and the development of socioeconomic data collection and analysis methods to enable coordination of these methods across the PEER and NSF projects, thus expanding their collective impact. The project directly targets biodiversity conservation, an important development objective of USAID. The research results of the project will help enhance wildlife trade management in Indochina and thus better conserve biodiversity at the regional level. Critical information on the pattern, scale, and drivers of the trade will influence the development of effective conservation measures and wildlife trade policy, which in turn will mitigate impacts of the trade among three nations. Furthermore, research skills and capacity developed during the project will help sustain conservation efforts in the region in the future. `</t>
  </si>
  <si>
    <t>https://sites.nationalacademies.org/PGA/PEER/pga_167041</t>
  </si>
  <si>
    <t>Centre for Natural Resources and Environmental Studies
 The American Museum of Natural History (funded by the National Science Foundation)</t>
  </si>
  <si>
    <t>PEER - Building a Mekong River Genetic Biodiversity Research Network (PEER 3-100C)</t>
  </si>
  <si>
    <t>The Mekong River Basin (MRB) represents a global hotspot of aquatic biodiversity, second only to the Amazon River in terms of total fish species richness. The purpose of this project will be to initiate a network of scientists working in the MRB whose coordinated action will lead to a systematic sampling of populations and species to provide a set of robust tests of biogeographic origins of MRB biodiversity through advanced genomics and comparative phylogeography. Specifically, the research team will aim to examine a set of synchronously diverging co-distributed taxa to determine whether the genetic connectivity or barriers to gene flow are determined by processes relating to ecological (relatively recent) or evolutionary (geological) time scales. Directionality of gene flow will be tested to determine if connectivity is predominantly governed by larval dispersal through prevailing fluvial flow, or whether fish movement patterns potentially reverse this natural tendency. Shared phylogeographic patterns among taxa will be examined together with both present ecological and geological processes to corroborate likely causality in a natural experimental framework. 
  A significant developmental impact of this project will be the establishment of a network of scientists, managers, and conservationists interested in using genetics to better understand and manage the biodiversity of the MRB. The primary partner will be the Mekong River Commission, which previously initiated population genetic data collection for important species, and the aim will be to strengthen and expand this initiative. The implementation of the project will forge and strengthen long-term collaborative research ties through mutual design and implementation of a comparative population genetic project. Since most of the participants do not have extensive experience in next-generation sequencing and advanced genomic analysis, another proximate development impact will be training of aquatic researchers across the MRB in this methodology. Population genetic data will be systematically collected as a result of the establishment of the network, and data will be analyzed for information relative to resource management and biodiversity conservation. The data will also be used as the basis for establishing a long-term genetic monitoring system for aquatic resources and integrity of genetic biodiversity. The benefits of the collected data will include: 1) the ability to estimate and monitor effective population size of exploited stocks; 2) evaluation of spatial stock structure for fisheries management, for assessment of fragmentation due to damming, and to enhance adaptive mitigation and management in anticipation of hydrological changes from climate change and damming; 3) baseline information on genetic variability collected during this study will allow monitoring of genetic integrity that may be influenced by fishing, stock enhancement (release of hatchery reared individuals), and accidental release from aquaculture; 4) baseline information on genetic variability collected during this study that will allow monitoring of genetic variation as potential for biological adaptation and resilience to changing environmental conditions; and 5) establishment of a genetic data repository in collaboration with the Mekong River Commission for data sharing.</t>
  </si>
  <si>
    <t>Laos</t>
  </si>
  <si>
    <t>Can Tho University with:
 Nha Trang University; Inland Fisheries Research and Development Institute; Mekong River Commission; Living Aquatic Resources Research Centre
 Old Dominion University (funded by the National Science Foundation)</t>
  </si>
  <si>
    <t>PEER - Capacity Building for Participatory Monitoring of Changing Forests in Sustainable Use Areas of the Southwestern Brazilian Amazon (PEER 4-461)</t>
  </si>
  <si>
    <t>Capacity Building for Participatory Monitoring of Changing Forests in Sustainable Use Areas of the Southwestern Brazilian Amazon. Biodiversity in the Brazilian Amazon is the focus of numerous research initiatives, but significant knowledge gaps remain. The proposed project responds to several scientific priorities with regard to our understanding of forests in the Amazon. Forests in the southwestern Brazilian state of Acre are exceptionally biodiverse, but we still have limited information about many species. Further, climate change and extreme climatic events pose threats to forests, which require monitoring efforts that include fieldwork. The research team on this project will revisit established botanical plots to evaluate forest dynamics in terms of carbon stocks and biodiversity. This effort builds on previous work with National Science Foundation funding and under the RAINFOR program, both of which use established protocols. The team will also establish new botanical plots to fill coverage gaps in forest types underrepresented in existing plots. In both types of plots, they will add data collection protocols designed to detect changes in vegetation due to climate change, including tree mortality, seedling recruitment, and canopy gaps. These data collection protocols will permit more robust analyses in response to a suite of pressing scientific questions about forests in the Amazon. The revisits will allow analysis of forest dynamics, particularly by comparing carbon stocks and species composition over time. The new plots will expand forest coverage and plot sample size, providing a more representative picture of forests in Acre. Finally, the additional protocols will evaluate changes in forest structure and species composition in the context of debates over the implications of climate change for Amazonia.
  The project team will share data with other researchers who also hold botanical data for Acre in order to expand their data sets. This will permit increased statistical power in hypothesis testing and open opportunities for additional collaborative publications. They will also deposit botanical specimens in regional herbaria, thereby increasing their importance as botanical collections and supporting taxonomic work in a region with many understudied species. Finally, their data dissemination plan seeks to take advantage of relationships among local communities by passing findings from their botanical plots to multiple communities and thereby expanding the reach of knowledge exchange. The planned capacity building efforts on the project highlight participatory methods to train community members in forest monitoring. This makes trainees capacity multipliers, since they can in turn implement the same participatory approaches to train other community members, thus increasing the project’s impact.</t>
  </si>
  <si>
    <t>Universidade Federal do Acre
 University of Florida</t>
  </si>
  <si>
    <t>PEER - CLEAN Project: Converting Municipal Solid Waste Leachate into Energy (PEER 3-021)</t>
  </si>
  <si>
    <t>In the Bantar Gebang Landfill Site, which handles the municipal solid waste (MSW) from Jakarta, the total emitted volume of MSW is 5000-6000 tons/day, with leachate volume reaching 100-1000 m3/day. If treated appropriately, the MSW and leachate potentially produce 500,000 Nm3 of biogas per day, which is equivalent to 200 MWh of electricity per day. Leachate is still considered one of the largest environmental problems in Indonesian landfill sites that are closely surrounded by inhabitants. This research project aims to overcome the leachate problem by transforming the Bantar Gebang Land Fill Site into an environmentally friendly renewable energy plant. The energy plant will include an anaerobic reactor system that will convert MSW to biogas, and the leachate treatment will produce additional biogas and fresh inoculums to accelerate the conversion. The long-term goal will be converting problematic MSW landfill sites into integrated industries to produce energy and other side products beneficial for the surrounding community. The expected scientific achievements will include production of biocarrier materials to improve the efficiency of leachate conversion into renewable energy and development of a systematic scale-up procedure by means of a deterministic mathematical model to apply the results of this research in the sector. Project activities will include laboratory experiments, mathematical model-based computer simulation, year-long operation of the pilot project, and outreach programs involving graduate students, workshops for stakeholders, and training of junior staff and technicians. Collaboration with the U.S. partner, who will provide technical and scientific advice, is expected to open more possibilities for acceleration of clean energy initiatives in Indonesia.
  The project developed in a low-carbon energy system framework addresses one of USAID’s current focus areas in support of low-carbon development in Indonesia. This clean energy research project will support efforts to build clean energy capacity by aiming to minimize leachate emission, which has been hazardous for residents in the surrounding area. The developmental impacts expected from this project include: (1) strengthening institutional capacity as one of the prime vehicles for implementing the Indonesian clean energy vision; (2) enhancing international collaboration in the institution's academic activities; (3) promoting environmental cleanup using appropriate technology at an affordable budget, so that the pilot project can be implemented in other landfill sites in Indonesia; (4) triggering new industries to produce the "start-up kit" to accelerate the process and to stabilize the up-flow anaerobic sludge (UASB) reactor treating high organic liquid waste, such as the landfill leachate and industrial liquid wastes, (5) promoting the establishment of an "energy extraction complex," which consists of one biogas reactor, an UASB, an anaerobic filter, and a testing pond, to process MSW into a useful product (biogas plant, biogas liquefaction plant, and organic fertilizer plant), and (6) presenting a method of technology development that would be most appropriate for the Indonesian situation, the community, and the stakeholders.</t>
  </si>
  <si>
    <t>Universitas Gadjah Mada
 Cornell University</t>
  </si>
  <si>
    <t>PEER - Combating Seagrass Decline: Developing a Restoration Manual for Indonesia and the Coral Triangle (PEER 2-319)</t>
  </si>
  <si>
    <t>Combating Seagrass Decline: Developing a Restoration Manual for Indonesia and the Coral Triangle</t>
  </si>
  <si>
    <t>Universitas Hasanuddin
 University of California - Davis</t>
  </si>
  <si>
    <t>PEER - Connecting Science and Management through Biodiversity Research and Collaboration (PEER 2-324)</t>
  </si>
  <si>
    <t>Using genetic methods, the researchers will describe sea grass genetic diversity throughout Indonesia and identify those regions of the country most susceptible to environmental threats, including climate change. The result will be useful in helping marine managers determine which areas need to be prioritized for conservation efforts. The scientists will also investigate humphead wrasse fisheries in western Indonesia, supplementing fisheries data with information on habitat community connectivity and parentage analysis that could aid the Indonesian government in effectively managing these fisheries. This information is particularly important in assuring that the fisheries activities sustainable while at the same time assuring a reliable basis for livelihoods in this area. While many universities and research institutions have started using genetics techniques, Indonesian research capacity in genetics is still relatively small. A key goal of this project is to promote genetic methods, which will provide significant training opportunities to the broader Indonesian scientific community by involving more than 10 universities across the country. By increasing their technical capabilities, Indonesian scientists will be able to increase their involvement in the global scientific community. Thus, this project should help to advance the Indonesian science community while producing scientifically reliable data that will promote the better management of marine environments by conservationists.</t>
  </si>
  <si>
    <t>Universitas Udayana
 San Diego State University
 University of California, Los Angeles</t>
  </si>
  <si>
    <t>PEER - Conservation Genetics for Improved Biodiversity and Resource Management in a Changing Mekong Delta (PEER 2-007)</t>
  </si>
  <si>
    <t>Conservation Genetics for Improved Biodiversity and Resource Management in a Changing Mekong Delta</t>
  </si>
  <si>
    <t>https://sites.nationalacademies.org/PGA/PEER/pga_167042</t>
  </si>
  <si>
    <t>Nha Trang University - Institute for Biotechnology and Environment
 Old Dominion University</t>
  </si>
  <si>
    <t>PEER - Coral Vulnerability Assessment to Temperature Stress (Bleaching) and Ocean Acidification in the Spermonde Archipelago: Conservation Strategies for Climate Resilience PEER 4-012</t>
  </si>
  <si>
    <t>The focus of this project is categorization of coral species based on their ability to withstand stress events. The research to be carried out will provide science-based metrics and approaches that will be key in planning and managing future marine protected areas designed to protect reef biodiversity, reef productivity, and the socioeconomic welfare of communities depending on them. In the Spermonde Archipelago, a group of small islands off the west coast of South Sulawesi, coral reefs are invaluable resources both as a food source and as island protection. Ocean temperatures in the region have been increasing over the last decade, causing increased coral bleaching and losses of entire coral colonies in the Spermonde Archipelago, a trend that is predicted to continue with climate change. Increasing carbon dioxide concentrations in seawater cause ocean acidification that further stresses corals and the ecosystem. The Spermonde Archipelago is part of Coral Triangle region, which is the center of global coral reef diversity and known as the “Amazon of the seas.” However, the region is dramatically understudied given the attention it merits, and coral bleaching and the impact of increasing carbon dioxide on coral are poorly documented.
  This research team will conduct field research at six islands in the Spermonde Archipelago to identify thermal- and acidity-tolerant coral species, map their distribution, and characterize habitats that through prevalent environmental conditions buffer coral species from the impact of thermal anomalies (including depth, temperature regimes, light attenuation, geomorphology, and prevailing currents). They will also conduct laboratory experiments to exam coral symbiotic zooxanthellae clades and determine their resistance to heat and acid stress. Existing management strategies will be reevaluated in light of this detailed physiological information and spatial mapping so that tolerance and environmental refuges may be incorporated into new Marine Protected Area (MPA) management strategies within the Spermonde Archipelago.</t>
  </si>
  <si>
    <t>Universitas Pelita Harapan
 University of Georgia</t>
  </si>
  <si>
    <t>PEER - Data Sciences Training and Research to Address Crime and Insecurity in El Salvador
  PEER5-058</t>
  </si>
  <si>
    <t>The 2015 UNESCO Science Report (Towards 2030) shows that El Salvador ranks poorly in Latin America in science, technology, and innovation (STI) capacity. However, improving Salvadoran STI capacity is challenging, as approximately 32% of the population lived below the national poverty line in 2014, the country is plagued by gang violence, and among countries not at war, El Salvador had the world’s highest estimated murder rate in 2015 (6,600 homicides out of a population of 6.3 million). Given this backdrop, the project seeks to increase STI capacity in El Salvador by addressing crime and insecurity in the country. To do so, the project team will launch a data sciences training and research program at the Universidad Francisco Gavidia (UFG) for 30 Salvadoran participants. Program participants will include ten UFG students, ten participants from Salvadoran judicial institutions or law schools, and ten STEM teachers selected from two public secondary schools in San Salvador. After an intensive two-month training phase, the participants will divide into a Judicial Group and a Teachers Group and begin a ten-month research phase. The program structure is modeled after the successful NSF research experience for undergraduates (REU) program, the Mathematical and Theoretical Biology Institute (MTBI), which the U.S. partner on this project has operated for 20 years.
  Inspired by the success of Dr. Rodrigo Guerrero Velasco in applying data sciences and epidemiology to combat crime in Cali, Colombia, the Judicial Group will create a crime data sciences laboratory at UFG to collect and analyze crime and violence data in El Salvador. Their research objective is to improve the tools to guide crime and violence prevention strategies in El Salvador. Education is a critical short- and long-term remedy to mitigate crime and violence, but the low average quality of teachers constrains efforts to improve educational efforts. To address this constraint, the Teachers Group will work to improve the professional development of Salvadoran STEM teachers. Specifically, the group will help teachers create hands-on STEM activities with an emphasis on data collection and analysis to supplement STEM curricula in public secondary schools. They will also form teacher Lesson Study groups at two public secondary schools.
  This PEER project addresses USAID’s goals of mitigating crime and insecurity in El Salvador. By training the Judicial Group participants and creating a crime data sciences lab, the project should provide valuable data sciences resources that increase the competence of the judicial sector. By training public school teachers in San Salvador and promoting the development of new STEM curricula that are not focused on rote learning, the project should improve STEM education for at-risk youths, which can help mitigate the lure of gangs and provide the foundation for learning valuable technical skills. The focus on training teachers creates a multiplier effect, as these teachers can train their colleagues, and this network can reach more students than other types of programs. The training of UFG students also strengthens their marketable job skills and provides a pipeline of valuable government and private sector employees. In addition, the crime data sciences lab will be the first project for the new UFG Center for Mathematical Modeling in San Salvador to study crime, violence, and insecurity and their impacts on Salvadoran society.</t>
  </si>
  <si>
    <t>Universidad Francisco Gavidia
 Arizona State University</t>
  </si>
  <si>
    <t>PEER - Developing low-carbon cities in India: focus on urban infrastructures, climate risks, and vulnerability
 PEER PP-027</t>
  </si>
  <si>
    <t>This project addresses climate change, renewable and sustainable energy interventions, water sustainability, human development co-benefits and climate risks, and environmental engineering solutions in cities in India, covering several key USAID priorities. The PI and his team will conduct field research on human development risks and climate risks associated with current and future infrastructure trajectories in Indian cities. The proposal explores the extent to which low carbon infrastructures in India can improve human well-being in cities, thereby motivating low-carbon development trajectories. To address this issue, the research will develop analytic tools to help quantify human co-benefits of low-carbon interventions in Indian cities. The tools include: (1) using satellite data to estimate airborne Particulate Matter (PM) concentrations in Indian cities and relating these to fossil energy use and human development impacts; (2) quantifying the Wastewater-Energy-Greenhouse Gas (GHG) nexus to assess GHG and human well-being co-benefits of improved sanitation and wastewater treatment in Indian cities; and (3) downscaling climate models to incorporate human development impacts from extreme climate events in cities related to flooding, extreme heat, or cold. The research team will also help the U.S. and Indian student cohorts involved to conduct the above field research in Indian cities. IIT-K will further host the International Summer School on Sustainable Cities in 2013 and will send a team of three faculty and students for training and reciprocal experiences in the United States. Finally, IIT-K will host a professional workshop to enhance science capacity in air pollution modeling, climate modeling, and human development impact assessment.</t>
  </si>
  <si>
    <t>Indian Institute of Technology-Kanpur
 Indian Institute of Technology-Kanpur
 University of Minnesota (funded by the National Science Foundation)</t>
  </si>
  <si>
    <t>PEER - Developing Monitoring Tools for Managing Drought Risk and addressing the Riddle of Increased Drought Tendency amidst the Wetter Climate Change Projections for Sri Lanka and Maldives
 PEER 3-152</t>
  </si>
  <si>
    <t>Climate projections robustly project wetter conditions for most of South Asia. However, in recent decades, an increasing tendency to drought has been observed in Sri Lanka and the Maldives, as well as in East Africa. The credibility of these climate projections is thus in question. To address this question, the regional climate mechanisms, their decadal change, and the drivers of decadal change such as sea surface temperatures must be characterized and their representation in global climate models must be evaluated. Sri Lanka is a good locale for such work because it is data-rich and spatially heterogeneous. The scientific goals of the research project led by the research team in Sri Lanka and the Maldives are: (1) to better characterize drought historically and develop a skillful operational drought monitoring system; (2) to provide assessment of climate change over Sri Lanka and Maldives with characterization of uncertainty and its impacts on future droughts; and (3) to generate assessments—including confidence levels—of water scarcity and drought risk. The overall goal of this multilateral research project is to develop operational tools for drought monitoring and to provide the best assessment of climate change. 
  The development-related objectives of the project are to undertake detailed water scarcity assessments in two locales in the Mahaweli river basin in Sri Lanka and in two islands of the Maldives; disseminate the results (via websites, advisories, policy briefs, and scientific publications); and build capacity and support tertiary education. In terms of the anticipated outcomes, the project team has been providing tools for online access to climate information and a weekly/monthly climate advisory. These tools and advisory will incorporate drought assessments and will be reviewed by water managers and other resource and disaster managers. An assessment of regional climate change and water scarcity projections will be provided to selected policy makers. Demonstrations of the use of these assessments will be conducted in selected locales, which will help build capacity for water resources, climate science, and climate services. The research project builds on USAID's goal to better manage the Mahaweli River Basin in Sri Lanka and will contribute to the ongoing USAID goal to better manage water under climate change in the Maldives.</t>
  </si>
  <si>
    <t>Foundation for Environment, Climate and Technology
 Maldives National University
 International Research Institute for Climate and Society
 Lamont-Doherty Earth Institute at Columbia University (funded by the National Science Foundation)</t>
  </si>
  <si>
    <t>World Vegetable Center (AVRDC),UC-Davis, International Rice Research Institute</t>
  </si>
  <si>
    <t>PEER - Development and Field Testing of High Performance Aluminium Oxide Based Technologies for Fluoride Removal in the Ethiopian Rift Valley
 PEER 2-333</t>
  </si>
  <si>
    <t>The available technologies used for removing fluoride from water such as reverse osmosis, activated alumina, and synthetic resins are difficult to implement in Ethiopia due to their high cost, the need for skilled manpower for system operation and maintenance, and the challenges of ensuring a continuous supply chain for the required chemicals and materials. Relatively simple and low-cost technologies such as the Nalgonda technique and bone char have been tried in Ethiopia, but they have proven inefficient under the prevailing water quality conditions. The objective of this study is to develop, characterize, and evaluate the effectiveness and sustainability of innovative high-capacity aluminum oxide-based materials, composite oxides, and impregnated high surface area adsorbent based technologies for fluoride removal in rural villages of Ethiopia. The project will also look at socioeconomic and entrepreneurial aspects to find ways to make the technologies sustainable in the Ethiopian context. Besides laboratory-based synthesis and characterization of adsorbents, the project will include preliminary field testing of the new materials, as well as assessment of socioeconomic and social entrepreneurship factors and presentation of findings in workshops and training sessions.
  According to a recent estimate of the Ethiopian Ministry of Water and Energy, more than 11 million people in Ethiopia are at risk of high fluoride in drinking water in the Rift Valley region. More than 80% of children in the country suffer various degrees of dental fluorosis, and skeletal fluorosis is increasing among adults and the elderly. Thus, there is a pressing need for low-cost, high-capacity, and sustainable water treatment technologies for fluoride removal. For these technologies to be sustainable, they must be efficient, locally available, economically and socially viable, and simple to operate and maintain. While motivated by challenges in rural villages of Ethiopia, the results of this project will also benefit those living in rural communities of other East African countries impacted by fluoride. This project also has an important goal of capacity and human resource development for fluorosis mitigation in Ethiopia. The participation of the Ministry of Water Engineering and relevant NGOs will help to consolidate ties between research and implementation. The results will be disseminated to the scientific community through publications in reviewed journals, and a national workshop is planned to communicate the results to various stakeholders involved.</t>
  </si>
  <si>
    <t>Addis Ababa University - Department of Chemistry
 University of Oklahoma (funded by the National Science Foundation)</t>
  </si>
  <si>
    <t>PEER - Development of a Microgrid Research Center in Ethiopia to support USAID’s Power Africa program
 PEER 3-094</t>
  </si>
  <si>
    <t>Bahir Dar University
 University of Wisconsin-Madison (funded by the National Science Foundation)</t>
  </si>
  <si>
    <t>PEER - Discovering potential seismic sources in the Caucasus using virtual-reality based data analysis and development of a cyber-enabled geosciences workforce in Georgia
 PEER 1-170</t>
  </si>
  <si>
    <t>In much of the developing world, including Georgia, active faults with the potential to produce devastating earthquakes have yet to be identified, as illustrated by the frequent occurrence of such events on previously unidentified faults. Discovering and characterizing these potential seismic sources is an essential first step towards increasing disaster resilience. In particular, planning for and managing the impact of earthquake disasters requires knowing the location and three-dimensional (3D) geometry of active faults that may rupture to produce an earthquake, as well as the type, magnitude, and frequency of ruptures they are likely to produce. This project aims to increase disaster resilience and thus promote sustainable development in Georgia by discovering potential seismic sources in the Caucasus through the use of new virtual-reality (VR) based methods of data analysis. In particular, these researchers will use the new virtual-globe application Crusta to map active faults and folds based on their distinctive expression in the landscape. Using the application Visualizer they will also determine the subsurface geometry of potential seismic sources by analyzing the 3D distribution of relocated earthquakes. They will subsequently test their VR-based observations by conducting pilot field studies of active faults near the capital city of Tbilisi to determine fault geometries and slip-directions, as well as preliminary slip rates and earthquake histories.
  This project will enhance the skills of Georgian researchers and students through mentor-based education and research in collaboration with their U.S. partners. Faculty and students at Ilia State University will learn how to use the VR-based software tools by receiving training at KeckCAVES (the W.M. Keck Center for Active Visualization in the Earth Sciences) at the University of California, Davis. With this training, ISU faculty will incorporate advanced visualization tools in their undergraduate and graduate courses. The project should also facilitate disaster mitigation efforts by improving understanding of potential seismic sources in Georgia, an essential first step towards preparing for such events and reducing their possible impacts.</t>
  </si>
  <si>
    <t>Ilia State University
 University of California, Davis (funded by the National Science Foundation)</t>
  </si>
  <si>
    <t>PEER - Diversification and inventory of the threatened lowland herpetofauna of Java and Sumatra
 PEER 3-040</t>
  </si>
  <si>
    <t>Wildlife harvesting is a thriving global phenomenon that has received substantial attention from conservation biologists and policy makers. Compounded by loss of natural habitats, climate change, and disease, human over-exploitation may lead to the decline and extinction of species. The harvesting of reptiles and amphibians from the wild is an especially relevant issue to the herpetofauna of Southeast Asia. The research team will seek to establish baseline population genetic data for species of lowland reptiles and amphibians of Sumatra and Java that are prevalent in the wild animal trade. Using molecular techniques, the team expects to achieve the following goals: (1) delimit the population boundaries of species common in the animal trade; (2) determine the population of origin of animals from the wildlife trade; (3) determine the relative impact of the wildlife trade on distinct populations of reptiles and amphibians; (4) establish a new molecular laboratory at the University of Brawijaya. 
  This project will facilitate the genetic monitoring of samples collected from legal and illegal wildlife trade and will serve as a valuable tool for management of harvested populations. This research project will strongly compliment Dr. Eric Smith’s inventory of the highland herpetofauna of Java and Sumatra by focusing on the lowland taxa, and using his project’s biodiversity data will inform wildlife management practices and policies. Data generated by this project will help guide policies and practices that will ensure the long-term sustainability of the commercial and domestic harvest of Indonesian amphibians and reptiles. The project will provide valuable data to various stakeholders to aid in the selection and prioritization of harvestable species. This effort will include making available large DNA reference collections and large public databases comprised of allele frequencies from regularly harvested populations. The research study will greatly benefit Indonesian stakeholders, such as students, museum technicians and researchers, government officials, and local wildlife traders, all of whom will be integrated into the project. They will be trained in the field as well as museum work, computational and molecular biology, and will be encouraged to participate in local outreach programs, publications, and presentations at scientific meetings.</t>
  </si>
  <si>
    <t>Brawijaya University
 Cornell University (funded by the National Science Foundation)</t>
  </si>
  <si>
    <t>PEER - Early detection of volcano flank failure using InSAR
 PEER 3-236</t>
  </si>
  <si>
    <t>Early detection of volcano flank failure using InSAR</t>
  </si>
  <si>
    <t>University of Philippines - National Institute of Geological Sciences
  University of Miami (funded by the National Science Foundation)</t>
  </si>
  <si>
    <t>PEER - Ecosystem Response to Climate Change in the mountain wetlands
 PEER 2-065</t>
  </si>
  <si>
    <t>To better prepare local communities to predict climate impacts and develop responses, this project will develop an early alert system to forecast changes in the ecosystem services of water regulation and biodiversity in the Quebrada Dalí watershed. This upstream watershed, located in the central Andes of Colombia, affects agricultural and urban downstream areas that have already realized climate impacts and can greatly benefit from tools to predict further impacts and plan proper responses to climate changes. The long-term goal is to develop a sustainable local ecosystem study site to monitor and model short- and long-term effects of climate change on the ecosystem services provided by Quebrada Dalí watershed. The early warning system to be built will be based on permanent monitoring and adaptive modeling of the effect of climate change on the ecosystem services of water regulation in a watershed in the central Andes and its influence on water supply systems. A critical need for such a system at a local level is evidenced by the fact that many of the prediction models used to determine the effects of climate change on environmental services and society are based on global scale climate data, but they omit biophysical and social influences that determine local responses. As one of the most vulnerable countries to impacts of climate change, Colombia is an excellent location to examine human adaptation to impacts such as severe floods and drought.</t>
  </si>
  <si>
    <t>Universidad Tecnologica de Pereira
  The Ohio State University (funded by the National Science Foundation)</t>
  </si>
  <si>
    <t>PEER - Effects of climate change on cryosphere-river linkages: Insights from seasonal and inter-annual variation of glacial melt discharge in the headwaters of the Ganges River
 PEER 3-207</t>
  </si>
  <si>
    <t>Effects of climate change on cryosphere-river linkages: Insights from seasonal and inter-annual variation of glacial melt discharge in the headwaters of the Ganges River</t>
  </si>
  <si>
    <t>Indian Institute of Technology-Bhubaneswar
 Woods Hole Oceanographic Institution (funded by the National Science Foundation)</t>
  </si>
  <si>
    <t>PEER - Enhancement of Philippines’ research capability in understanding the role of mangrove ecosystem health in the adaptation and mitigation against natural disasters
 PEER 3-191</t>
  </si>
  <si>
    <t>There is a lack of understanding of how the presence, loss, or condition of mangroves will affect their ability to respond and adapt to natural disasters. This research project aims to establish a better understanding of the relationship of the state of mangrove health to vulnerability to natural disasters in the Philippines. The project also aims to improve the capacity of Filipino researchers to monitor coastal systems. Data will be generated and ecological models will be developed to show how mangroves respond to typhoons and the sea level rise, which is critically needed information to protect the Philippines from ongoing threats from these natural disasters. This capacity building project will strengthen skills and knowledge about coastal ecosystem responses and adaptation to climate change. The results of this study will be disseminated to the Philippines' academic communities, resource managers, NGOs, and policy makers in order to develop broader goals for coastal ecosystem management. Mangrove monitoring stations will be established to provide valuable information on coastal stability or vulnerability that will provide insights on how mangroves respond to climate change. These monitoring stations will serve as a model of mangrove monitoring systems that can be applied in other areas of the Philippines. The results of the study will be shared through workshops, conferences, and scientific meetings. The findings will also be published and shared on the website.</t>
  </si>
  <si>
    <t>https://sites.nationalacademies.org/PGA/PEER/pga_167043</t>
  </si>
  <si>
    <t>Ateneo de Manila University
 Smithsonian Environmental Research Center, Smithsonian Institution</t>
  </si>
  <si>
    <t>PEER - Enhancing conservation of African buffalo and rangeland habitat through molecular investigations of Foot-and-mouth disease at the wildlife-livestock interface
 PEER4-494</t>
  </si>
  <si>
    <t>Disease transmission at the wildlife-livestock interface is among the foremost challenges in wildlife conservation in landscapes shared by livestock and wildlife. Foot-and-mouth disease (FMD) is one of the most important animal diseases globally, and the virus has major impacts on a country’s ability to engage with the global livestock industry. One of the greatest challenges for FMD control in Africa is transmission of the virus between cattle and the primary wildlife reservoir, African buffalo (Syncerus caffer). Nearly 70% of buffalo in east Africa are infected with FMD. Measures taken to separate cattle from wildlife to prevent transmission, such as the use of fences, have negative impacts on wildlife populations via habitat fragmentation and restriction of movement. This project will utilize molecular genetic techniques to address critical knowledge gaps about FMD transmission at the wildlife-livestock interface in Kenya, including quantifying transmission dynamics across multiple land-use scenarios and genetic characterization of circulating strains in each host to inform vaccine development. Specifically, the project objectives are to (1) characterize the frequency and directionality of transmission between buffalo and cattle, (2) determine the geographic sub-structuring of FMD virus across three localities of central Kenya, and (3) assess the effect of management strategies separating buffalo and cattle on FMD transmission dynamics.</t>
  </si>
  <si>
    <t>Kenya Wildlife Service
 University of Minnesota (funded by the United States Department of Agriculture/ National Institute of Food and Agriculture)</t>
  </si>
  <si>
    <t>PEER - Enhancing Water Education at the University Level in Jordan by Incorporating an Innovative Multi-Agent Modeling and Analysis Tool
 PEER 3-039</t>
  </si>
  <si>
    <t>Adaptation of water resources planning techniques into a class-teaching setting is challenging and requires accurate procedures. Previous water resource studies in Jordan inspected particular hydrologic elements and suggested potential strategies, but there have been no comprehensive water policy evaluation tools. In all previous efforts, representation of the multifaceted institutional environment that constrains interactions among water users, distributors, and managers has been either absent or highly generic. The research team of the Jordan University of Science and Technology (JUST) will create a teaching and a training module based on the model produced by the U.S. partner, which will be incorporated into a university course and a training workshop for water professionals. The modules will be used by the students and water professionals to evaluate and compare a diverse set of water-policy interventions that can be short or long-term. Short-term scenarios will be used to explore institutional modifications. For the long-term horizon, the large infrastructure projects such as the Red-Dead Sea project will play a dominant role. Based on the results of the scenario and policy intervention analysis, alternative freshwater resources strategies will be identified that prioritize policy alternatives to enhance sustainability and security of Jordan’s freshwater system, taking into account the broad range of future environmental and socioeconomic possibilities. 
  The project will strengthen higher education at JUST and workforce development in water programs, which will contribute to economic growth in Jordan. The incorporation of the multi-agent model in class teaching will foster innovation in education and develop new learning materials and methods. The research project also aims to improve water resource management and contribute to reforming governance and regulations to equitably share access and defuse competition, as well as strengthen the resilience and response to disasters in order to help Jordan adapt to a changing climate. The tools developed by this project will enable decision makers and professionals to mitigate and adapt to the effects of climate change, so Jordan can grow without harming the environment while strengthening its resilience to warmer temperatures and weather shocks. The format of this work is focused on education to an audience that is primarily female students; as a result, the role of women and girls throughout the duration of the project will be enhanced. This project meets USAID's development goals in education and water and is also expected to have an impact on women’s empowerment, food security, and climate change. The output of the U.S. partner’s project will be used by the research project team for education and training in Jordan and the Middle East, which will ensure the dissemination of the new technology.</t>
  </si>
  <si>
    <t>Jordan University of Science and Technology
 Stanford University (funded by the National Science Foundation)</t>
  </si>
  <si>
    <t>PEER - Epidemiologic and genotypic analysis of active M. tuberculosis cases in Indonesia: Understanding the acquisition and transmission of drug-resistant tuberculosis
 PEER H1-163</t>
  </si>
  <si>
    <t>Epidemiologic and Genotypic Analysis of Active M. tuberculosis Cases in Indonesia: Understanding the Acquisition and Transmission of Drug-resistant Tuberculosis</t>
  </si>
  <si>
    <t>Andalas University
 Harvard Medical School (funded by the National Institutes of Health)</t>
  </si>
  <si>
    <t>PEER - Epiphyllic communities on leaves at tropical forests: causes and consequences for leaf functioning at different scales
 PEER 2-515</t>
  </si>
  <si>
    <t>This project focuses on improving our knowledge of the basic ecology of forests so we can better understand the response of plant species based on their interaction with epiphylls, identify their role in the carbon cycle in different scales, and anticipate the effects of climate change and different forest management practices on forests and their functioning in ecosystems. This study will provide several intellectual gains and broader impacts to scientists, environmental planners, and students. It should also provide a missing link in forest carbon models with the potential for better understanding atmosphere-vegetation relationships by examining the influence of leaf traits on epiphyllous communities and leaf functioning. Defining the spatial patterns of the influence of epiphyllous communities on leaf functioning among species and sites may be important to assess the overall carbon balance at a particular site. With this clearer understanding, more meaningful models of forest carbon processes can be formulated that incorporate leaf surface variables and epiphyllous communities.
  Dr. Rosado and his team expect to develop basic science investigations with relevant results for development goals and challenges. This goal will be reached by stimulating and supporting the development and dissemination of next-generation instrumentation and maintaining and modernizing the shared research and education infrastructure, including facilities and science and technology centers. A major and broad impact of this proposed study to the public is that it will provide the basis for new information that will enhance our understanding of carbon fluxes. This is especially important given that Brazil has recently approved a new Forest Code that will result in escalating deforestation, increasing the urgency to demonstrate the value and functioning of species. Considering the new paradigm of the green economy that now surrounds this discussion, these researchers expect to produce results on biodiversity research combining floristic, metagenomic, and functional ecology to screen forest leaves. They anticipate strengthening partnerships with science centers and similar institutions to develop exhibits in science and involve the public in research and education activities. Data will be made available in a timely manner by means of databases and digital libraries, and research and education results will be presented in formats useful to policy-makers and broader audiences.</t>
  </si>
  <si>
    <t>Universidade Estadual de Campinas
  University of Arizona (funded by the National Science Foundation)</t>
  </si>
  <si>
    <t>PEER - Evidence-based Knowledge into Practice: Extending a Successful Maternal, Neonatal, and Child Health Program in Matlab into the Government Health System in Bangladesh
 PEER H1-125</t>
  </si>
  <si>
    <t>Proposed study interventions are to strengthen the primary health care systems through addressing the health system building blocks such as: improving governance, human resources (training and quality improvement), ensuring supplies, improving the health delivery system (through established linkages), improving information systems, and working with people for creating demand for uptake of interventions. Upon strengthening the health system, evidence-based interventions related to maternal, neonatal and child health services will be offered. The impact of intervention will be evaluated further based on a nested case-referent study. The study populations are women of reproductive age residing in the selected area of two sub-districts (Matlab South and Matlab North) in Chandpur, Bangladesh. 
  Public Health Impact:
  This study will demonstrate that a successful service delivery model (family/community, outreach, facility) can be integrated into the existing government health system in a low cost sustainable way by strengthening that system to implement known, evidence-based interventions during pregnancy, delivery and post-natal periods.This will position the model for national scale-up to achieve Millennium Development Goals (MDGs) for maternal and child health in Bangladesh. 
  NIH Collaborator:
  Randall Kuhn brings valuable expertise in program evaluation design and survey research to this study. The University of Denver has an ongoing collaboration with icddr,b on a 35-year evaluation of the earlier Matlab child health and family planning interventions, funded by NIH.</t>
  </si>
  <si>
    <t>International Centre for Diarrhoeal Disease Research
 University of Denver (funded by the National Institutes of Health)</t>
  </si>
  <si>
    <t>PEER - Feasibility and effectiveness of the baby friendly community initiative (BFCI) in Kenya: A pilot community trial in a rural setting
 PEER H1-120</t>
  </si>
  <si>
    <t>Hard evidence on the effectiveness of BFCI and how it works best in the Kenyan context are needed to create the political buy in, budgetary allocation and effective implementation at the national level. This study aims to pilot implementation of BFCI to determine its feasibility and effectiveness with regards to maternal and child nutrition and health status in a rural setting in Kenya. The study will be conducted in East Pokot, a semi-arid rural district with poor health access in North Rift region of Kenya. The study will combine both qualitative and quantitative methods to answer the research questions. A formative study using participatory action research will be conducted. Then, a quasiexperimental study with both qualitative and quantitative data collection will be conducted. Data on MIYCN practices, nutritional status and health of the children will be collected on cohorts of mother-child pairs in both intervention and control arms through baseline and end-line cross-sectional surveys. The study will generate sound scientific evidence on the feasibility and effectiveness of implementing BFCI on maternal, infant and young child nutrition and health outcomes. This will inform effective and efficient scale-up of the BFCI in Kenya.</t>
  </si>
  <si>
    <t>Kenyatta University
  Brown University (funded by the National Institutes of Health)</t>
  </si>
  <si>
    <t>PEER - GeoPower Africa
 PEER 3-233</t>
  </si>
  <si>
    <t>Satellite and ground-based studies of the Kenya sector of the East African rift system (EAR) reveal active magmatic and/or aqueous fluid movement beneath 40% of the volcanoes, and similar results are emerging from systematic mapping along the Ethiopian and Tanzanian rift sectors with numerous surveys on geothermal energy. The project has two aims: the first is to map the small but multiple geothermal areas and the second is to identify new forms of geothermal exploitation along the EAR. These sites are small-size units combining power and heat applications from medium to low enthalpy resources (70-150°C) and their application for powering groundwater pumping. In parallel, the expected results from the project will inform nascent volcanic and earthquake hazard mitigation programs in Ethiopia, Kenya, and Tanzania. The project thus requires an interdisciplinary approach including geology, hydrogeology, fluid geochemistry, shallow crustal geophysics, power engineering (notably ORC units) applied in cascade use of energy (greenhousing, food drying, thermal bathing, green tourism). A survey of geothermal fields that could supply these innovative units will be carried out along the EAR (Afar through Kenya to Rungwe Province, Tanzania, using existing data from numerous reports from past geothermal exploration programs not presently available in the international journals as well as newly emerging data from two active NSF projects--CRAFTI and SEGMENTS). Thus, the team will build a strong regional framework for scientific and technological exchange, while at the same time empowering and educating local communities, particularly in pastoralist regions where resources are sparse. In parallel, their training and research exchange program will engage researchers in Africa, the United States, and Europe, with the aim of determining the necessary conditions and local training for such applications to be deployed in test sites in Ethiopia, Kenya, and Tanzania.</t>
  </si>
  <si>
    <t>Dedan Kimathi University of Technology
 University of Technology, Kenya
 Addis Ababa University
 Geological Survey of Tanzania
 University of Rochester (funded by the National Science Foundation)</t>
  </si>
  <si>
    <t>PEER - Glacier retreat and water resource sustainability in the Peruvian Andes: Informing adaptation strategies through collaborative science
 PEER 3-127</t>
  </si>
  <si>
    <t>Glaciers in the Peruvian Andes are shrinking faster than expected, and several of them have already disappeared. NSF-sponsored research on glacier studies in the Cordillera Blanca, the most glacierized region of Peru and the global tropics, shows that glacier recession reduces water supply and has far-reaching consequences for the mountain environment and communities. Additionally, the results have shown that during the dry season, hydrologic processes in the pro-glacial zone are often equal in importance as glacier melt water. These high-impact findings were enabled by the development of new Andes-specific methods to measure glacier volume changes, pro-glacier hydrology, and the development of a predictive hydrological model to estimate future river discharge. The results are very compelling and underscore the urgent need to better understand the climate-glacier-society interactions and effectively link them with human activity, policy and local community needs on a broader scale. 
  The research team in collaboration with the U.S. partner will transfer and apply this new knowledge and methodology in another Peruvian watershed, the Shullcas river watershed, which is also impacted by rapid glacier recession, growing population, and the existing social conflict due to water scarcity, wherein farmers seeking to maintain food security clash with an urban population demanding adequate water availability. The anticipated outcomes of the project include a better understanding of the glacier and groundwater sources of stream flow and a projection of the future Shullcas river discharge, extending to the year 2050. This information is very valuable for the design and implementation of adaptation strategies by water resource policy makers, farmers, global change specialists, development practitioners in the power generation community, as well as scientists who study related topics, such as chemical weathering and physical sedimentation. Furthermore, insight into the future hydrologic regime is a key element for informed decision making pertaining to adaptation to glacier recession and the dwindling water supplies in the Peruvian Andes due to climate change. The efforts of this project will include intensive research training for undergraduate students at Peruvian universities, as well as technical training for the local institution responsible for water resource management and policy</t>
  </si>
  <si>
    <t>Instituto Geofisico del Peru
 Ohio State University (funded by the National Science Foundation)</t>
  </si>
  <si>
    <t>PEER - Impact of climate change and variability and land use change on Afghanistan's water resources: a case study of Kabul River Basin and Amu Darya River Basins
 PEER4-047</t>
  </si>
  <si>
    <t>The study has two main objectives. First, the research team will work on recovering the gap of observed climate data to create a dataset combining historical climate and hydrologic data from Afghan stations and information from the University of East Anglia’s Climate Research Unit. Second, to translate the meaning of these data to the country’s mountainous regions, where surface data have been sparse even during the best of times, the researchers will compare their reconstructions of surface measurements with remotely sensed data of snow cover and snow water equivalent derived by their U.S. partner covering the period from 2000 to the present. The resulting analyses will provide a base for scientific and engineering modeling on Afghanistan river basins. As there are limited studies on Afghanistan water resources conducted by international organizations, the created dataset will be used in engineering models to examine the current and future status of climatic parameters and water availability in Afghanistan. The study will provide datasets for Afghanistan water-related projects and programs, particularly in transboundary water resource management, and also engineering information regarding the quantity of Afghanistan water resource for use in decision and policy making.
  The team’s objectives are to improve Afghanistan’s ability to analyze, synthesize, and present information essential for planning and decision making. In this context, assessment of seasonal snow resources relative to historical trends and extremes is the primary need in the country’s mountains, with their austere infrastructure, sparse gauging, accessibility challenges, and emerging or enduring insecurity related to water resources that include both droughts and floods. These issues require that remotely sensed data provide much of the information necessary to analyze the snow cover and predict seasonal and paroxysmal runoff. This work supports USAID goals of building capacity in research and its integration with policy in Afghanistan.This study will be one of the first in hydrologic engineering that will be led by Afghan scientists in an academic environment. Students from two Afghan universities will actively participate, and their participation will expand their scientific and engineering knowledge and engineering modeling skills. Further, the outcome of the proposed research will help policy makers in their design of new projects to manage the nation’s water.</t>
  </si>
  <si>
    <t>Ibn-e- Sina University (Avicenna University)
 University of California, Santa Barbara (funded by the National Aeronautics and Space Agency)</t>
  </si>
  <si>
    <t>PEER - Impact of Climate Change on Runoff from Glaciers, Snow and Rainfall in The Pamir, and Hindu Kush Mountains: A Comparison of Amu darya and Kabul River basin
 PEER5-183</t>
  </si>
  <si>
    <t>The main objective of this project is to assess the role of glaciers, snow, and rainfall in the total stream flow of the Kabul and Amu Darya river basins. These rivers are transboundary waters, with Afghanistan, Kyrgyzstan, Tajikistan, Turkmenistan, and Uzbekistan sharing the Amu Darya, and Afghanistan and Pakistan sharing the Kabul River Basin. Therefore, this project is intended to inform these countries in the face of climate change and economic growth. While the Amu Darya is believed to be heavily glacier-fed, the Kabul River Basin is believed to be heavily snow-fed as a result of climate change. This is an obvious challenge in the winter, as Afghanistan may face flooding, avalanches, flash floods, and the formation of glacier lakes and moraine lakes. In contrast, in summer the country experiences water scarcity. This PEER team will focus on these challenges and analyze the variation of river flows and climate change on sources of water in Afghanistan. Through this project, Afghan and American researchers will work together to share knowledge, experience, and information. The Afghan Ministry of Energy and Water, Herat University, and the Herat engineering community will also be involved. 
  Knowing that a primary goal of USAID/Afghanistan is to reduce extreme poverty, the researchers aim to promote economic growth by optimizing river flow management, helping to predict future climate-related disasters, and presenting alternatives for disaster mitigation and preparedness among the transboundary riparian countries. Information about transboundary water issues remains limited even at the university level, but this project will provide an opportunity for researchers, university faculty members, the engineering community, and policy makers to share knowledge and utilize the new technologies. This project can also contribute to improved government policies and programmatic decisions by creating and providing analytical research tools and policy recommendations. A broader impact of this project deals with hydro-power development, which is an intergovernmental issue with beneficiary countries on both rivers. Currently the hydro-power of both rivers remains undeveloped. If hydro-power plants are developed in the Amu Darya and Kabul River Basins, the water-energy nexus will become a reality and will require innovative public-private partnerships to bring mutual economic benefits.</t>
  </si>
  <si>
    <t>Green Social Research Organization
 University of Montana
 United States Geological Survey</t>
  </si>
  <si>
    <t>PEER - Impact of Pronto Training in Emergency Obstetric and Newborn Care on 24 Hour Neonatal Mortality
 PEER H1-175</t>
  </si>
  <si>
    <t>In Kenya, neonatal mortality accounts for 60% of infant mortality. One third of these deaths are due to intra-partum complications resulting in birth asphyxia which can be prevented by effective interventions. The Government of Kenya has identified inadequate provider competencies in Emergency Obstetric and Neonatal Care (EmONC) as a major challenge to implementation of quality Maternal and Newborn Health (MNH) services and has prioritized improving skilled care and enhancing the capacity of health facilities to provide these services.
  In high-resource countries, simulation training has had the greatest success in changing practice and behavior in EmONC particularly in emergency situations however, the models used are expensive, complicated and not conducive for limited-resource settings. PRONTO developed a low-tech highly realistic simulation and team based training specifically for limited-resource settings which has been shown to improve health worker competencies in EmONC and decrease perinatal mortality. This training addresses skill and system barriers to the provision of sustainable quality EmONC thus reducing neonatal and maternal morbidity and mortality.
  Objectives:
  The overall goal of the proposed study is to evaluate the effectiveness of PRONTO simulation and team training in EmONC in a rural Kenyan setting. Our primary objective is to determine the impact of PRONTO training on 24 hour neonatal mortality in health facilities. Our secondary objectives are to determine the effect of PRONTO training on maternal and neonatal morbidity, health care worker knowledge, skills and practice in EmONC and system change goals achieved by the health facilities.</t>
  </si>
  <si>
    <t>University of Nairobi
 James Kiarie, University of Nairobi (funded by the National Institutes of Health)</t>
  </si>
  <si>
    <t>PEER - Implementation of PharmaCheck to assure the quality of IMCI drugs in Indonesia
 PEER H1-089</t>
  </si>
  <si>
    <t>Integrated Management of Childhood Illnesses (IMCI) developed by WHO has been adopted by Indonesia as a method used by non-physician health providers to manage childhood illnesses. Appropriate management of childhood illnesses will also depend on availability and quality of essential drugs. Currently, the quality of drugs in primary health centers and district hospitals in Indonesia are rarely monitored due to the complexity and high cost of drug quality testing. 
  PharmaCheck, developed by the NIH collaborator at Boston University, is the only user-friendly, reliable, cost effective technology that screens for substandard drugs using active pharmaceutical ingredient concentration and drug dissolution tests. The technology is of significant value in Indonesia as an affordable, effective tool for local and central health authorities to better safeguard the efficacy of their pharmacopeia. 
  Aims and Objectives:
  The goal of this study is to assess the implementation of PharmaCheck for testing the quality of selected IMCI drugs in Indonesia. 
  Methods:
  We have chosen 2 most frequently used IMCI antibiotics, Cotrimoxazole and Amoxicillin. The study will be implemented in 4 phases. In the first phase, probes for testing these 2 antibiotics will be developed at Boston University. The second phase will be a comparison between PharmaCheck and standard drug quality testing to test accuracy. If PharmaCheck shows reliable accuracy, the third phase will commence, in which PharmaCheck will be field tested to investigate the correct amount of active ingredients present in cotrimoxazole and amoxicillin in 80 primary health care centers (PHCs) and 10 district hospitals in 10 districts in West Java. The 80 PHCs chosen have been trained in implementing IMCI and the 10 hospitals are referral sites for the 80 PHCs. During the implementation, a cost study will be done to understand the cost of implementing PharmaCheck in Indonesia. In the fourth phase, analysis will be done to understand the potential application of PharmaCheck in Indonesia.</t>
  </si>
  <si>
    <t>Universitas Indonesia - Center for Health Research
 Boston University (funded by the National Institutes of Health)</t>
  </si>
  <si>
    <t>PEER - Integrated Local Emergency Response Policy Improvement and Capacity Building for Advance-Early Warning System in the face of Near-Field Tsunami Risk
 PEER 3-103</t>
  </si>
  <si>
    <t>This research project will focus on utilization and integration of a logic model and new public management and network to improve the near-shore tsunami early warning system and enhance local emergency response policy. The use of the logic model and new public management in this research project will provide tools for assessing and mapping the cognitive behavior of people during tsunami evacuations, which will help improve tsunami emergency response policy. While utilization of network theory in this research will provide real-time assessment, further research is needed regarding the performance of an early warning system and its subsequent emergency response to a disaster. Such real-time monitoring can be used to improve the performance of evacuation, as well as provide support to disaster victims. The research team will investigate how multiple parties and organizations with a disaster response-related mandate are able to coordinate and cooperate with each other effectively. Utilization of Social Network Analysis (SNA) in this research project will advance the scientific understanding of emergency response operations and evacuation. 
  The results of this research project are expected to influence and enhance emergency response policy in the study area and can be useful for development of the disaster management sector in Indonesia. The outcomes of this research project are expected to improve the capacity of government officials, non-governmental organizations, and local communities to prepare for and respond to disasters, especially in terms of emergency operation and response, through a combination of technocratic and participatory approaches. Findings and lessons learned from this research can also be transmitted to both the U.S. and global context and can also serve as a model on how to develop an integrated early disaster warning and emergency response.Integrated Local Emergency Response Policy Improvement and Capacity Building for Advance-Early Warning System in the face of Near-Field Tsunami Risk</t>
  </si>
  <si>
    <t>Bandung Institute of Technology
 University of Pittsburgh (funded by the National Science Foundation)</t>
  </si>
  <si>
    <t>PEER - Intensified antibiotic treatment plus low dose aspirin for tuberculous meningitis: a randomized clinical trial
 PEER H1-158</t>
  </si>
  <si>
    <t>Universitas Padjadjaran - Health Research Centre Medical Faculty
 National Institute of Allergy and Infectious Diseases (NIAID) (funded by the National Institutes of Health)</t>
  </si>
  <si>
    <t>PEER - Investigation of the effectiveness of national clean cookstoves program in Nepal in reducing Acute Respiratory Tract Infection in ≤ 5 children
 PEER H1-032</t>
  </si>
  <si>
    <t>Indonesia has the second highest TB burden globally and ranks among the top 10 for multi-drug resistant tuberculosis (MDR TB). A recent national survey has shown that the TB prevalence rate in Indonesia was previously underestimated. Limitations were identified in the diagnostic algorithms and tools that are currently used. In addition, the survey found that a large proportion of TB cases are diagnosed and managed by private practitioners, without any notification to the National TB Program. In the private healthcare sector, TB cases tend to receive suboptimal diagnostic workup and treatment, compromising TB control in Indonesia. It is crucial that case detection and management be optimized in a way that can work in the Indonesian context. Early detection of TB is important, not only for the patient's own health but also to reduce the period during which he or she is contagious, thereby averting transmission and reducing TB prevalence. The current algorithm for pulmonary TB detection in Indonesia includes sputum microscopy for those with a cough lasting for more than two weeks. The prevalence survey showed that 43% of culture positive cases did meet this criterion and were enrolled into a diagnostic process on the basis of chest x-ray screening. Engagement of private practitioners (PPRs) for TB control is considered necessary by the World Health Organization (WHO) Stop TB Strategy, but ways to achieve optimal engagement have yet to be identified. 
  The PEER project will address these issues through two new interventions. First, the researchers will establish one-stop TB clinics in one region of Bandung city and second, they will develop and establish a new electronic case notification system. The clinics will provide improved diagnostic services: along with a new algorithm for case detection, the one-stop clinics will utilize chest x-rays (expected to increase by 20-40% the number suspected TB patients having to submit sputum), sputum microscopy, and a molecular diagnostic test (Xpert Mtb/Rif), expected to be 20% more sensitive. The electronic case notification system for recording and reporting (R&amp;R) will be able to be utilized by all healthcare providers, and data will be linked to the national TB notification system. The primary measure of impact of these combine interventions will be the change in number of new TB cases diagnosed and reported within the study area. The research team will evaluate feasibility and acceptability using mixed methods. Results from the project will be shared with policymakers in the Ministry of Health on best practices for TB diagnosis among public and private health providers in Indonesia. Additionally, the integrated information system, which will include previously un-notified cases, will facilitate more accurate monitoring of adherence to treatment standards.</t>
  </si>
  <si>
    <t>National Tuberculosis Center
 University of California, Berkeley (funded by the National Institutes of Health)</t>
  </si>
  <si>
    <t>PEER - Landslide risk index mapping for Lebanon
 PEER4-270</t>
  </si>
  <si>
    <t>Lake Taal: Sustaining native biodiversity in the face of aquaculture, climate change and non-native species</t>
  </si>
  <si>
    <t>Lebanese American University
  University of Washington (funded by the National Science Foundation)</t>
  </si>
  <si>
    <t>PEER - Lassa fever pathobiology in children and during pregnancy
 PEER H1-017</t>
  </si>
  <si>
    <t>Landslides threats have traditionally been considered in the context of hazard (the likelihood or annual frequency of occurrence) rather than risk, which is a function of both hazard and the resulting consequences. This project will develop risk-based landslide maps, thus advancing the state of the practice in regional-scale landslide assessment. Products from the U.S. Government-supported partner’s current work on landslide vulnerability will applied in this internaitonal collaborative effort. Specifically, the research team will quantify the effects of landslide damages on residential and commercial structures based on the outcomes of the U.S. partner’s research. These are expected to include the fragility relationships relating landslide characteristics to building, community, and infrastructure damage, as well as risks to life-safety. Modifications will be made to these vulnerability characteristics as appropriate for building styles and construction practices in Lebanon. This research will drive the shift from currently employed qualitative assessment procedures to modern risk-based methodologies. The assessment techniques of the US project consider the combinations of landslide failure mode, topography, and building type that result in loss-of-life and capital losses. As part of this new collaborative PEER project, these techniques will be applied for the first time over regional scales in Lebanon using spatial databases of geology, topography, and building styles. 
  Conducted by the same Lebanese-U.S. team, PEER Project 1-163 (June 2012-May 2015) focused on generating a co-seismic landslide hazard map of Lebanon. The team developed the understanding that hazard mapping alone is not sufficient. Landslide-risk assessment will provide public officials, policy-makers, and geotechnical engineers meaningful information for directly estimating human and capital losses. The landslide risk maps will serve USAID’s work on Urban Programs by helping cities to identify areas with high natural risk potential and develop proper urban growth planning. This will also link to the unplanned temporary camps that are rapidly expanding in Lebanon in response to the crisis in Syria. As “temporary” camps, the settlements are unplanned, so traditional land-use measures have not been employed. However, experience in Lebanon has repeatedly shown that such “temporary” camps usually become permanent settlements. The explicit life-safety risks posed to residents of the settlements (as well as other long-established part of the country) are unknown. In this new project, the impact of precipitation- and earthquake-induced landslide events on people and structures will be evaluated. At the end of the project, the developed maps will be disseminated to urban planners, policy-makers, geotechnical engineers, non-governmental organizations, and the Disaster and Risk Management Unit in Lebanon. The maps will highlight the zones that are prone to the highest risks of danger and will prompt officials to take the necessary mitigation actions. The project’s broader impact will be to prevent damage and save lives due to landslide disasters by providing a basis for properly managing urban growth away from the identified critical zones. This should ultimately help in preserving the country’s economy when facing such devastating natural hazards.</t>
  </si>
  <si>
    <t>Sierra Leone</t>
  </si>
  <si>
    <t>Kenema Government Hospital - Lassa Fever Program
 Tulane University School of Medicine (funded by the National Institutes of Health)</t>
  </si>
  <si>
    <t>PEER - Linking sustainability of small-scale fisheries, fishers’ knowledge, conservation and co-management of biodiversity in large rivers of the Brazilian Amazon
 PEER4-082</t>
  </si>
  <si>
    <t>This project will take a multidisciplinary approach through an integrated analysis of fishers’ local ecological knowledge, fishing dynamics, and fish ecology to evaluate potential ecological and socioeconomic outcomes of co-management systems in clear and black water rivers. The researchers will address the following main research questions: (1) Do fishing communities that are organized in some form of co-management system (for example, inside extractive reserves) have higher fishing yields, abundance of fish, and fish diversity? (2) Do the outcomes and problems related to co-management differ between clear and black water rivers? (3) How do fishing intensity and co-management influence the abundance of frugivorous and detritivorous fishes and their functional roles in these two river systems? (4) Does fishers’ knowledge provide data about temporal trends on fish abundance, fish ecology, and main fish species caught that support fishers’ food security? Dr. Silvano and his team will study four fishing communities inside and four outside Extractive Reserves (RESEX) in the clear water Tapajós River and in the black water Negro River, and all results will be compared between these two rivers and between communities with (inside the RESEX) and without (outside the RESEX) established co-management systems. The collaboration with the U.S. partner and his group will complement the project goals regarding fish ecology; comparison of fish abundance, composition, and diversity among fishing communities and between rivers; and analysis of the structure of fish communities. The planned analysis should improve understanding on potential drivers (ecological or economic) of unsustainable fishing practices that undermine conservation efforts. 
  The results of this research will provide invaluable empirical information currently lacking to promote governance and guide conservation policies aimed at Amazonian aquatic ecosystems. The project team’s results should help policy makers, government technicians, and natural resource managers to devise measures to alleviate the environmental pressures and to reconcile biodiversity conservation with fisheries sustainability. Findings from this project will be transferred to managers of the two studied Extractive Reserves, and the local communities will be information about project results during a workshop at the end of project and through publication of a book for laypersons. The knowledge and training to be provided to fishers, the participation of managers from the Brazilian Institute of Biodiversity Conservation, and the possible engagement of local associations could allow the continuity of resource monitoring and improvement of management activities after this project ends. This research should thus enhance the resilience of the studied communities by building capacity of local people to manage their resources, to negotiate with other stakeholders, and to cope with future changes in resources or the environment, such as dams or climatic alterations affecting the flooding regime.</t>
  </si>
  <si>
    <t>Federal University of Rio Grande do Sul
 Texas A&amp;M University (funded by the National Science Foundation)</t>
  </si>
  <si>
    <t>PEER - Managing fire and grazing to maximise carrying capacity in African rangelands
 PEER 3-120</t>
  </si>
  <si>
    <t>Managing fire and grazing to maximise carrying capacity in African rangelands</t>
  </si>
  <si>
    <t>Council for Scientific and Industrial Research
 University of Witwatersrand
 Wake Forest University (funded by the National Science Foundation)</t>
  </si>
  <si>
    <t>PEER - Monitoring forest cover changes in Bhutan using Landsat data in a cloud-computing environment.
 PEER4-187</t>
  </si>
  <si>
    <t>In recent times, the expanded availability of Landsat has led to an explosion of Landsat analysis algorithms that are based on the pixel rather than global image statistics. This has made it possible to examine the state as well as the dynamics of biophysical systems. This pixel-based view of image processing is a fundamental shift in the way remote sensing analysis is performed. A key scientific objective of this project is to exploit forest cover-related data for Bhutan in the Landsat data archive using Google Earth Engine (GEE). In many ways, the use of GEE for image processing is a paradigm shift in remote sensing analysis. The shift to being able to interact with the entire Landsat data archive and perform image processing tasks using just a Web browser interface is highly relevant for Bhutan. Until now, this approach has not been applied to detection and monitoring of forest cover change in Bhutan, as well as adjoining countries in the Hindu-Kush Himalayas. The results from this project using this approach will be in line with the efforts of the NASA-USAID SERVIR program to improve environmental management and resilience to climate change through integration of earth observation information and geospatial technologies into development decision-making.
  This project is relevant to USAID’s global objectives to support land tenure policies and resource rights, fighting deforestation, protecting biodiversity, and building climate change resilience. The Constitution and National Forest Policy of Bhutan require the country to maintain 60% forest cover. Results from numerous assessments in the past are difficult to compare and use for meaningful interpretation because they used varied techniques and different satellite data. Meanwhile, there is increasing deforestation, degradation, and diversion of forest land due to population and development pressures. A key challenge for the Government has thus been in getting reliable estimates of changes in forest cover over over time for making informed policy decisions and in keeping track of where actual changes are happening on the ground. A consistent monitoring system is thus desirable for keeping track of forested land in Bhutan. Forest cover change is an important indicator for not only ecosystems but also for livelihood systems in Bhutan because the predominantly rural population still depends directly on adjoining forests for their daily needs. Therefore, spatial and temporal data on changes in forest cover will be key to ground implementation of policies concerning sustainable development and livelihoods, management of natural resources, environmental conservation, and ecosystem services, especially in rural Bhutan. In addition, consistent forest cover change statistics will be necessary for Bhutan's accession into international funding processes like REDD+ and Carbon-trade.</t>
  </si>
  <si>
    <t>Bhutan</t>
  </si>
  <si>
    <t>Ugyen Wangchuck Institute of Conservation and Environment
 Remote Sensing Applications Center (funded by the United States Department of Agriculture/ Forest Service)</t>
  </si>
  <si>
    <t>PEER - Newborn Infection Control and Care Initiative for Health Facilities to Accelerate Reduction of Neonatal Mortality (NICCI)
 PEER H1-015</t>
  </si>
  <si>
    <t>The study will use an experimental design to evaluate a package intervention for the reduction of newborn mortality. The study will incorporate mixed methods including: formative (qualitative) research, a stepped wedge cluster randomized intervention trial and process evaluation. 
  Public Health Impact: 
  It is anticipated that the results of this study will provide data for policy level actions on newborn survival in Cambodia and in other settings with similar health outcomes. The study may contribute to the potential scale up of a linked model of community-facility care for newborns.
  NIH Supported Collaborator:
  Dr. Oberhelman is a pediatric infectious disease specialist experienced in partnering with and training scientists in low income settings to reduce child mortality, and will offer technical advice.</t>
  </si>
  <si>
    <t>Government of Cambodia - National Institute of Public Health
 Tulane School of Public Health and Tropical Medicine (funded by the National Institutes of Health)</t>
  </si>
  <si>
    <t>PEER - NSF-PIRE collaboration: sustainability evaluation of jatropha oil production in Yucatan, Mexico
 PEER PP-010</t>
  </si>
  <si>
    <t>This project relates to a five-year Partnerships for International Research and Education (PIRE) award entitled Sustainability, Ecosystem Services, and Bioenergy Development across the Americas, which was funded by NSF beginning in October 2012. Dr. Julio Sacramento-Rivero and his colleagues will work with Dr. Kathy Halvorsen and her group at Michigan Tech to address such questions as “How is bioenergy development affecting social systems?” and “What sustainability indicators and metrics best assess biofuel sustainability across highly variable Pan American socio-ecological systems?” This work will be performed in the context of the jatropha oil industry currently under development in the state of Yucatan, Mexico. This case study is unique in that it presents both universal and idiosyncratic aspects of sustainability to be evaluated. Although commercial-oil production is not expected to begin in Yucatan until 2014 or 2015, several communities have already been affected by the planting and cultivation stages, and it is uncertain how the currently planned commercialization model will impact sustainability in the region.
  Thus, this project aims to evaluate the sustainability of the production and commercialization process of jatropha oil, and the socioeconomic impacts of this activity on the local communities in Yucatan and the broader national system. Also, although the current commercialization model is primarily concerned with biodiesel sales, it has been strongly suggested that the economic viability of such systems can be greatly benefit from the integral use of the jatropha plant. In that sense, a biorefinery system will be designed and included in the sustainability assessment, as an alternative, expanded system. For this stage, fundamental engineering experiments will be performed on the local feedstock at the Faculty of Chemical Engineering at UADY and at MTU, which will generate characterization data of the local feedstock that will be required for evaluation of both biofuel-oriented and biorefinery-oriented systems. Funds from the PEER Science grant to UADY will support the purchase of new lab equipment, materials, and software; domestic and international travel for fieldwork and training; and PhD student stipend support.</t>
  </si>
  <si>
    <t>Universidad Autonoma de Yucatán
  Michigan Technological University (funded by the National Science Foundation)</t>
  </si>
  <si>
    <t>PEER - PRESSA: Photovoltaic Reliability Evaluation in Sub-Sahara Africa
 PEER 3-186</t>
  </si>
  <si>
    <t>Many countries are procuring and installing large numbers of photovoltaic (PV) modules for various grid-tied and stand-alone applications. These modules need to be evaluated to ensure that they will meet the safety requirements (both electrical and mechanical), meet the nameplate rating requirements (rating tolerance shall be minimum), and be reliable and durable for at least 20 years. Because consumers decide to purchase modules based on their "$/watt" ratio as per the nameplate rating, it is critical to ensure that the rating is accurate. In this PEER project, the nameplate rating will be verified by the principal investigator's laboratory in Ghana before procurement decisions are made by investors and the government of Ghana. 
  The lifetime of PV modules is dictated by failure modes and degradation rates. PV module manufacturers typically provide 20-year warranties, but there are two problems. First, due to the dynamic nature of the investors’ decisions, many manufacturing companies do not last longer than a few years, rendering the 20-year warranty useless. Second, most manufacturers provide a 20-year warranty due to heavy competition in the industry but do not have substantiated evidence to justify these long warranty periods. Based on the experience gained in the U.S. partners' laboratory at ASU, it has been demonstrated that the majority of modules do not meet warranty requirements, and most manufacturers are no longer in business to make good on warranty claims when they are made. Three of the major failure/degradation modes in the climatic conditions prevalent in Ghana are solder-joint degradations/failure; encapsulant browning; and high relative humidity/rain-related degradation. In this PEER project, samples of PV modules will be evaluated for the above failure and degradation modes both in the field and the laboratory.
  Two major impacts are expected with regard to purchasing decisions by various stakeholders, including the government of Ghana and Ghanaian investors and consumers. The first impact is related to nameplate rating verification. The stakeholders can purchase the modules based on their independently measured power provided by the Ghanaian researchers rather than their manufacturer rated power. The second impact is related to the lifetime of the modules in the field. An extensive evaluation of PV modules is required to predict module lifetime under various climate conditions. In the proposed limited-budget PEER project, the entire lifetime-related research cannot be performed, but a few key reliability studies will be carried out in the laboratory and in the field to identify the major failure modes using less expensive, non-destructive tests.</t>
  </si>
  <si>
    <t>Kwame Nkrumah University of Science &amp; Technology
 Arizona State University (funded by the National Science Foundation)</t>
  </si>
  <si>
    <t>PEER - Promoting Community and Regional Food Systems in the Eastern Cape, South Africa
 PEER4-149</t>
  </si>
  <si>
    <t>The goals of this project are to (1) better understand the current market failure characterizing the ex-Bantustans of the Eastern Cape, South Africa, whereby, despite significant production capacity, food consumption depends relatively little on food production within these areas; and (2) determine the extent to which innovations pursued in the United States and elsewhere can address this market failure. There is little acknowledgement in the South African literature of the above-mentioned market failure, because the literature is overwhelmingly focused on a different market failure, namely small-scale farmers’ inadequate access to formal markets outside of the ex-Bantustans . This perspective ignores the fact that effective food demand within the former homelands is large (within the Eastern Cape, over half of all food expenditure accrues to households in the ex-Bantustans), and yet it is mainly catered for by large-scale commercial farmers situated outside these areas. The reasons for this situation have been left virtually unexplored. This project will help fill this gap through a range of fieldwork activities, which will be enriched by comparing and contrasting marketing arrangements for different commodities, and within and between ex-Bantustans, commercial farming areas, and urban areas. Project researchers will examine strategies that have been successfully applied, such as the promotion of farmers’ markets, aggregation, innovative use of third-party logistics operators, etc., and determining their applicability to South Africa’s ex-Bantustans. 
  The ex-Bantustans are currently home to the majority of South Africa’s food insecure population, despite there being large amounts of unused but potentially productive arable land, together with reasonably large numbers of unemployed prime-age adults (BFAP, 2011). One consequence is that food prices in these areas are relatively high (NAMC, 2013), and diets are poor (Shisana et al., 2013), but government policy has tended to focus on how to improve small-scale farmers’ access to external markets, generally to little effect. Only recently has the government begun to appreciate the potential advantages of promoting food economies within the ex-Bantustans, but it has experienced much difficulty in doing so. Indeed, to the extent government has invested in agro-processing and market infrastructure in the ex-Bantustans, it has been with conspicuously disappointing results. The development goal of this project is to contribute to strengthening community and regional food economies in the ex-Bantustans, which in turn should lead to improved household-level food security, land utilization, and rural economic development.</t>
  </si>
  <si>
    <t>University of the Witwatersrand
 University of Wisconsin-Madison (funded by the United States Department of Agriculture/ National Institute of Food and Agriculture)</t>
  </si>
  <si>
    <t>PEER - Rainwater Harvesting Analysis using Water Harvesting Evaluation Tool (WHEAT)
 PEER 2-347</t>
  </si>
  <si>
    <t>This project will analyze the different aspects of rainwater harvesting through the development of a Water Harvesting Evaluation Tool (WHEAT), which is a new and extensible sustainability modeling and analysis framework. The data, models, results, and developed relations produced in all tasks (i.e., assessment of socioeconomic and water-related topics at household and community scale and hydrological assessment within the community boundaries and adjacent watersheds) will be integrated in WHEAT. This tool will be used to assess the impact of any intervention on the water sector in the target community, including water, economy, and social impacts.
  The proposed work has an impact on construction and on locality and storm water infrastructure design and analysis, which are key environmental issues. If the results of the project are promising, it should provide incentive to the population to begin harvesting rain water. Through the involvement of the U.S. partners in project and research activities, three Master's-level students will be trained. Research results will be integrated with other Palestinian universities in the West Bank and in civil engineering courses taught at the University of Toledo and University of Utah. The capacity of faculty members at the Institute of Environmental and Water Studies at Birzeit University will also be enhanced through collaborative research visits to the U.S. partners. The results of this research will be of interest for the Palestinian Water Authority, Ministry of Local Government, municipalities, local councils, and hydrology professionals in the West Bank.</t>
  </si>
  <si>
    <t>Birzeit University
 University of Toledo
 University of Utah (funded by the National Science Foundation)</t>
  </si>
  <si>
    <t>PEER - Reducing loss-to-follow-up among HIV-exposed infants in central Mozambique
 PEER H1-064</t>
  </si>
  <si>
    <t>Diagnosis and care for children exposed to HIV remains a major challenge throughout the developing world. Identifying HIV-exposed infants, diagnosing HIV infection and starting HIV-positive infants on treatment requires a well-coordinated care cascade. This care cascade has proven challenging in many developing countries, including Mozambique. Preliminary research suggests that the current system in Manica and Sofala Provinces in Mozambique retain less than 50% of HIV-exposed infants in appropriate care. Failure to properly identify and treat HIV-positive infants contributes to childhood morbidity and mortality. In addition, the problem of vertical HIV transmission is compounded by limited access to family planning services for HIV-positive women. In Manica and Sofala Province, only 13% of women use family planning methods. In 2012, the WHO adopted a “test-and-treat” approach, referred to as “Option B+”, that seeks to streamline the treatment cascade by starting ART in all HIV-positive women at the time of diagnosis in antenatal care services (ANC) regardless of CD4 count to avoid delays and multiple visits that contribute to LTFU. The new Option B+ approach has been adopted by the Ministry of Health (MoH) in Mozambique and is in the early phases of implementation. In Mozambique, antenatal care (ANC) and HIV testing coverage is high but there is substantial loss-to-follow-up (LTFU) at successive stages in the treatment cascade, limited counseling for women and many barriers to actively tracking those women lost to follow-up. Early Ministry of Health data suggests significant challenges remain for long-term adherence for women started on ART via the new Option B+ framework in Manica and Sofala provinces and throughout Mozambique. This project will build off an existing NIH grant– a clustered (facility) randomized controlled implementation science trial to improve the rollout of “Option B+”, in which HIV positive pregnant women initiate ART during pregnancy regardless of CD4 count and continue treatment for life.
  Objectives:
  The objectives of this study are to identify causes of loss-to-follow-up of HIV-exposed infants in care cascade and barriers to family planning access and then design and implement an intervention that will increase the proportion of infants tested for HIV and enrolled in pediatric HIV care as well as increase the proportion of HIV-positive women receiving family planning services.
  Methods:
  This study will identify causes of loss-to-follow-up of HIV-exposed infants in the care cascade and barriers to family planning access through qualitative and quantitative formative research. In close collaboration with the Ministry of Health, the investigators will then design an intervention based on formative research findings which utilizes three core components: enhanced system tracking and linkages for HIV-exposed infants, improved counseling for infant caregivers regarding appropriate care for HIV-exposed and HIV-positive infants, and integration of family planning counseling in well child, postpartum and child at risk clinic visits. Once this intervention is developed, the study team will implement the intervention through a clustered (facility-level) randomized controlled trial using a stepped-wedge design to test the effectiveness of the intervention.
  Public Health Impact:
  This project has the potential to influence current USAID and Ministry of Health practices by testing an approach that could be scaled up at similar facilities throughout Mozambique that suffer similar challenges with loss-to-follow-up of HIV-exposed infants and poor contraception access.</t>
  </si>
  <si>
    <t>Beira Operations Research Center
 University of Washington (funded by the National Institutes of Health)</t>
  </si>
  <si>
    <t>PEER - Renewable Energy: Desktop Learning Module for Gasification Processes
 PEER 2-463</t>
  </si>
  <si>
    <t>Gasification is a promising process that can be used in promoting the commercialization of drop-in fuels produced from renewable sources. Gasification is, however, a complex process that entails both simple and complex reactions that could be very difficult to comprehend. The advent of Desktop Learning Modules (DLM) in engineering education has been shown to increase conceptualization, as evidenced by numerous publications from the U.S. partner on the project, Dr. Van Wie. In this PEER Science project, Dr. Bugaje and Dr. Van Wie will extend previous DLM-related work that the latter has carried out with Ahmadu Bello University, originally targeting fluid mechanics and heat transfer, to biofuels education by developing a DLM system for a gasifier process. This will serve as an excellent means of introducing both students and researchers into the field of gasification and enhancing their understanding of the process. Currently, such a simple and yet important set-up is not available. 
  Designing such a process to work in the developing nation of Nigeria will serve to educate and train the next generation of workforce personnel who will promote and implement renewable energy processes. Furthermore, because the process will be self-contained and self-powered, it will be designed to work in domains where electricity and water utilities are intermittent or even non-functional – this itself will allow use as well as personnel training in remote areas where renewable energy is most needed. It will also provide an inexpensive teaching and learning device that can be used worldwide, especially in programs with low budgets and less than desirable access to utilities.</t>
  </si>
  <si>
    <t>National Research Institute for Chemical Technology
 Washington State University (funded by the National Science Foundation)</t>
  </si>
  <si>
    <t>https://www.usaid.gov/sites/default/files/documents/1862/JSP_FactSheet_7.14.17.pdf</t>
  </si>
  <si>
    <t>Chenomics</t>
  </si>
  <si>
    <t>PEER - Rhizosphere Biology of Shrub Created Resource Islands of Sahelian Agroecosystems: Optimization and Adaptation to Climate Change
 PEER 2-432</t>
  </si>
  <si>
    <t>A major challenge facing Senegal is the capacity to feed a rapidly growing population against a background of climate change and low inherent soil fertility. Scientifically validated agricultural systems are now urgently needed that optimize crop productivity despite water and heat stresses. With previous support from the National Science Foundation, the collaboration to date between the Senegalese and U.S. scientists working on this PEER Science project has led to the discovery of two previously unrecognized shrub species that can coexist with crops on smallholder farms and have the ability to lift water from wet sub- to dry surface soil and to improve the soil. The primary goals of this new project are to understand how the harboring of beneficial nematodes (microscopic roundworms) and arbuscular mycorrhiza fungi (AMF) by shrub roots and associated rhizosphere can increase or maintain crop productivity in a climate change scenario of greater water and temperature stress. The project will be mainly based on lab experiments in a climate chamber with humidity and illumination to generate varying climate scenarios.
  The main expected outcome will be progress toward developing optimized shrub-crop systems that will help subsistence farmers withstand climatic change stress. The project should serve USAID strategies of (1) adapting agricultural systems to increase, or at least, maintain crop production in climate changes while preserving biodiversity and related services at field scale, (2) creating wealth through better management of Senegal’s natural resources and development of sustainable agriculture, and (3) strengthening institutional and human capacities in the fields of agricultural education and research that benefit to smallholder farmers.</t>
  </si>
  <si>
    <t>Institut Senegalais de Recherches Agricoles
  Ohio State University (funded by the National Science Foundation)</t>
  </si>
  <si>
    <t>PEER - Scaling up of Satellite-assisted Flood Forecasting Systems in South and Southeast Asian Nations
 PEER4-085</t>
  </si>
  <si>
    <t>South and southeast Asian countries are frequently hit by floods causing loss of lives and property damage. Almost every year in the recent past, a flood has struck in regional countries such as Bangladesh, India, Nepal, or Pakistan. Flood management practices currently available in most of these countries are structural or non-structural. Structural solutions like embankments and other related structures require huge amounts of resources and time. Other non-structural means of flood management include early warning and proactive preparation. In Bangladesh, flood forecasting and warning services (FFWS) have been practiced and have proven effective. FFWS have been providing effective. The Flood Forecasting and Warning Center (FFWC), under the Bangladesh Water Development Board (BWDB), was established in 1972 and contributes to preparations at the agency and community levels for flood disaster management in Bangladesh. Back when the Center began, it could only provide flood warnings a few hours in advance, but by 2014 they could issue such warnings 8 days in advance, thanks to NASA satellite data from JASON-2. The FFWC disseminates its flood warnings by e-mail, text messages, fax, and its own dedicated website. Without data from JASON-2, however, these warnings could be issued only 3-5 days in advance of an impending flood. 
  At this stage FFWC is technologically and logistically confident and willing to share the knowledge and skill it has acquired to other south and southeast Asian countries to enhance their capacity for flood early warning. Because flooding is a shared problem for countries in the same basin or climate, a shared vision to manage floods together by sharing experience and training is essential for a better and more flood-safe world. In this project, stakeholder agencies with flood management responsibilities in their countries will learn about FFWC operations for flood warning generation and dissemination. The U.S. Government-supported partner will lead a special training and outreach session on the value of multi-satellite platforms to improve river modeling, hydrologic modeling, and flood forecasting in situations where ground data are limited or missing entirely. Through this training, the agencies will learn about ways to build a tailored system for beneficiaries in their own countries. They will be able to decide collaboratively how satellite data can be implemented for their water resource management.</t>
  </si>
  <si>
    <t>International Water Management Institute - Central Asia Sub-Regional Office
 University of Washington (funded by the National Aeronautics and Space Agency)</t>
  </si>
  <si>
    <t>PEER - Sediment Transport Evaluation on Bengawan Solo River (downstream and estuary) to Minimize Sedimentation and Flood Combining Effect on Nearby Infrastructure
 PEER 3-082</t>
  </si>
  <si>
    <t>AID-OAA-A-I1-00012</t>
  </si>
  <si>
    <t>Excessive upstream to downstream land-use and deforestation, as well as downstream local sand mining along Indonesian rivers, which started in the 1990’s, triggered significant river surface runoff and flow increases, unbalanced sedimentation, aggradations, and degradation. These interacting effects resulted in unpredictable changes of river morphology, leading to flooding and infrastructure instability problems in most Indonesian rivers. Considering the serious impact of flooding and infrastructure damage, river sedimentation problem research is necessary in order to furnish preliminary assessment guidance for river channel capacity normalization and estuary management to prevent estuary aggradations. The novelty of this proposed research is to develop a more accurate river discharge flow calculation and estuary sedimentation prediction and analysis, taking into account river morphology changes based on thorough and meticulous sedimentation process investigation. 
  Without a comprehensive detailed knowledge of sediment transport and the sea water tidal processes, it would be impossible to analyze downstream river and estuary morphology changes accurately. The research team of this project will focus on the Bengawan Solo River by taking into account river morphology. Collaboration with the U.S. partner is expected to strengthen the Indonesian team’s ability to better predict and analyze the estuary sedimentation problems and analytically predict downstream and estuary flooding, infrastructure failure, and channel port aggradation due to changes in river morphology. The research project results will be disseminated to the East Java Ministry of Public Works to provide preliminary assessment guidance for river channel capacity normalization and estuary management to prevent estuary aggradations. Collaboration between the Indonesian team and the U.S. partner is aimed at promoting knowledge transfer, training, and advancement for Indonesian researchers.</t>
  </si>
  <si>
    <t>Institut Teknologi Sepuluh Nopember
 Old Dominion University (funded by the National Science Foundation)</t>
  </si>
  <si>
    <t>PEER - Strengthening institutional capacity for participatory action research in sustainable aquaculture.
 PEER 2-219</t>
  </si>
  <si>
    <t>The overall objective of this project is to use the Action Research paradigm to develop, validate and disseminate new technologies to enhance development and sustainability of a vibrant fish farming sector in in Kenya. Four main objectives are involved. The first is to build capacity for Participatory Action Research among the selected graduate students and teaching staff in the Faculty of Agriculture at the University of Nairobi and other participating institutions. Some of the students and staff will subsequently be used in carrying out research in fish farming in Kenya. The second objective is to do a baseline survey to establish the main socioeconomic, gender, and technological factors that influence fish farming. This will be done using a semi-structured questionnaire targeting the main actors in the farmed fish value chain. The third objective is to develop and validate models for integrating fish farming into crop and livestock farming. In this component of the project, models for efficient use of water for crop irrigation and rice farming and use of livestock manures as fertilizers for fish ponds will be evaluated. The fourth objective involves evaluating the environmental effects of fish farming on the water systems. This part of the research will be done in collaboration with the U.S. partner, leveraging her expertise in environmental chemistry. Water will be collected from fish ponds and adjacent water bodies and analyzed for chemical pollutants at different seasons of the year. Farmed fish will also be evaluated for their safety for human consumption by testing them for residual pesticides and other chemicals.
  The project is expected to strengthen a core team of researchers and train graduate students in participatory action research. The project will also evaluate the reasons that led to failure of past fish farming projects that were mainly funded by development partners. This will be done for purposes of sustainability of this project and future projects. Appropriate exit strategies will be evaluated and documented and information will be shared with the relevant authorities. As for other development impacts, the project will continuously engage stakeholders in the fish aquaculture value chain, particularly focusing on women and youth, who have been disadvantages in the allocation of resources in the past. The formation of a multi-stakeholder platform will be facilitated so that participants can more easily share information and experiences useful for upgrading the value chain. New linkages will be also be created in the region by helping selected stakeholders to take part in regional initiatives.</t>
  </si>
  <si>
    <t>University of Nairobi
 St. John Fisher College (funded by the National Science Foundation)</t>
  </si>
  <si>
    <t>U.S. HE</t>
  </si>
  <si>
    <t>ES.2.2: Access to Tertiary Education and Professional Development to Strengthen Higher Education</t>
  </si>
  <si>
    <t>ES.2.3: Host Country Strategic Information Capacity (Higher Ed)</t>
  </si>
  <si>
    <t xml:space="preserve">innovation and technology transfer </t>
  </si>
  <si>
    <t>Partnership/collabaortion for  programming</t>
  </si>
  <si>
    <t>Partnership/collaboration for research</t>
  </si>
  <si>
    <t>accreditation and quality assurance</t>
  </si>
  <si>
    <t>Link to HELM Technical products: https://www.chemonics.com/wp-content/uploads/2017/10/USAID-HELM-Final-Report.pdf</t>
  </si>
  <si>
    <t>PEER - Strengthening Research and Teaching Capacity of Brawijaya University in Monitoring &amp; Exploring of Volcanoes (pilot study : Ijen volcano complex, East Java)
 PEER 3-148</t>
  </si>
  <si>
    <t>Around 13% of the world's volcanoes are located in Indonesia; however, few studies have been done and there has been minimal community education on volcano eruptions. To mitigate the hazard, a volcano monitoring system was initiated after Kelud’s eruption in 1919, which killed more than 5,000 people in East Java. Since then, monitoring, education, and research in the field has been minimal. East Java, one of the places most prone to volcanic eruptions in Indonesia, had the most victims affected by volcano eruptions during the 20th century. One of its most active volcanoes, Ijen Volcano, known for its large hyperacidic crater lake, poses signiﬁcant volcanic and environmental hazards to its immediate surroundings. Besides its threats, the volcano gives some benefits to the surrounding communities due to the prospect of its sulfur mining, tourism, and geothermal energy. In this research project, Ijen Volcano will become a natural laboratory for volcano education and research in all aspects of monitoring and exploration with anticipated social, economic, and environmental impact. 
  This project aims to develop sustainable and integrated Geophysical Volcano Monitoring and Exploration (GVME) in East Java Province through cooperation between the University of Hawaii and Brawijaya University in research and teaching capacity building by integrating the geophysical approaches. Collaboration between the Indonesian and U.S. partners will promote knowledge transfer, training, and advancements for Indonesian researchers and staff. The expertise of the U.S. partner is expected to strengthen the Indonesian capacity to monitor and explore volcanoes in Indonesia, so that loss and risks caused by such events can be minimized. The research team has an established collaboration with the Indonesian Center for Volcanology and Geological Hazard Mitigation (CVGHM), and much of the capacity building will involve the CVGHM staff and student training through workshops and seminars. Through this project, a new research group on volcanology and geothermal research will be established in Brawijaya University, affiliated with the Research Center for Geosciences and Disaster Mitigation. This unique research center will conduct volcanology and geothermal research in the future.</t>
  </si>
  <si>
    <t>Brawijaya University
 University of Hawaii (funded by the National Science Foundation)</t>
  </si>
  <si>
    <t>PEER - Strengthening research and teaching capacity of the Andalas University in climate change and natural resources management
 PEER 1-090</t>
  </si>
  <si>
    <t>Climate change has results in significant impacts on environment, water availability, and safety. Millions of people are affected by drought and floods every year in many part of the world, with widespread impact on. Specifically in West Sumatra, the impact of climate change includes sea level rise along the coast that has affected the livelihood of small scale fisheries, as well as the changed rainy season that has influenced the cropping pattern, decreased land productivity, and even affected the stability of the water supply for three electric power plants.
  Given the importance of these impacts for Indonesia, it would be useful to upgrade the capacity of Andalas University faculty and research staff members to understand the linkages among the natural systems involved in order to create better solutions and recommendations for local government or community action. One important element in understanding these linkages includes exploring climate variability over a longer period of time and its connection with the characteristics of ecology, environments, and human activities over that time period. The advanced techniques and technologies for tree-ring analysis developed by experts at Lamont-Doherty Earth Observation (LDEO) of Columbia University seem appropriate for application in West Sumatra province.
  In this regard, the overall goal of this proposed project is to develop a sustainable and adaptive natural resources management system in West Sumatra province through cooperation between Columbia University and Andalas University integrating natural and social sciences approaches. Activities to achieve this goal are: (1) joint research between Andalas staff and LDEO experts on reconstructing climate variability in West Sumatra through tree-ring analysis, (2) support for two PhD students and four M.Sc. students on climate change, watershed management, water supply studies, and agriculture system studies, (3) development of the tree-ring research laboratory at Andalas, (4) organization of seminars and conferences for disseminating the results of the studies, (5) provision of training for Andalas staff, research students, and laboratory technicians, and (6) organization of a workshop for teaching module development.</t>
  </si>
  <si>
    <t>Andalas University
 Lamont-Doherty Earth Observatory, Columbia University (funded by the National Science Foundation)</t>
  </si>
  <si>
    <t>PEER - Sustainable Conversion of Oil Palm Lignocellulosic Waste into Pentanol using Metabolically Engineered Microbes
 PEER 3-195</t>
  </si>
  <si>
    <t>Indonesia has the largest oil palm plantations in the world, and together with Malaysia, it accounts for roughly 85% of the world’s palm oil production. However, serious environmental problems are caused by the oil palm plantations and industry. With only 10% of the oil palm plant producing the oil, as much as 90% of the total plant mass becomes lignocellulosic waste, and the disposal of such abundant lignocellulosic waste is problematic. Conversion of oil palm lignocellulosic biomass into valuable chemicals, however, can solve environmental problems related to their disposal while at the same time generating profit. The goal of this research project is to convert oil palm lignocellulosic waste into liquid fuels or high-value chemicals. 
  To achieve this goal, the research team aims to metabolically engineer microbes using synthetic biology tools to efficiently convert levulinic acid into pentanol. A bacterial strain would be developed that can convert levulinic acid into pentanol in industrially relevant titer, rate (productivity), and yield using metabolic engineering and synthetic biology. As such, this strain can be used to convert oil palm plantation waste into pentanol in a potentially sustainable manner. With the conversion of oil palm lignocellulosic waste into pentanol, such a strain can potentially: (1) reduce environmental problems stemming from the waste disposal issue and (2) produce bio-gasoline (pentanol) in an economical and sustainable manner, potentially significantly reducing consumers’ dependence on petroleum. In the future, if the strain-mediated production of pentanol mathematically proves to be profitable, this could potentially affect the oil palm industry’s intent to expand their plantations through tropical forest destruction, thus protecting wildlife and biodiversity. Also, as principally all lignocellulosic materials can be converted into levulinic acid, this strain should be applicable for other agricultural or forest residue valorization. This may inform policy makers to create and pose new regulations on how to treat such residues. In the long term, the strain can potentially prevent further destruction of tropical forests and wildlife, not to mention the decreased levels of water, pesticides, and herbicides that would otherwise be needed for oil palm plantation maintenance.</t>
  </si>
  <si>
    <t>https://sites.nationalacademies.org/PGA/PEER/pga_167040</t>
  </si>
  <si>
    <t>Surya University
  University of Wisconsin, Madison (funded by the National Science Foundation)</t>
  </si>
  <si>
    <t>PEER - Targeting low-arsenic and low-fluoride groundwater to reduce exposure in rural Punjab, India
 PEER 2-061</t>
  </si>
  <si>
    <t>Targeting low-arsenic and low-fluoride groundwater to reduce exposure in rural Punjab, India</t>
  </si>
  <si>
    <t>TERI University
  Lamont-Doherty Earth Observatory of Columbia University (funded by the National Science Foundation)</t>
  </si>
  <si>
    <t>PEER - The Impact of Biogenic and Anthropogenic Atmospheric Aerosols to Climate in Egypt
 PEER 2-239</t>
  </si>
  <si>
    <t>Atmospheric aerosols are liquid or solid particles suspended in the atmosphere. Often observable as dust, smoke, and haze, they are ubiquitous in the air. Aerosols come from natural sources (biogenic), arising mainly from plant debris, mineral and humic matter, and microbial particles, and manmade sources (anthropogenic), arising primarily from a variety of combustion sources. They affect the Earth’s energy budget and climate by scattering and absorbing radiation; modifying amounts and microphysical and radiative properties of clouds; and altering the intensity of sunlight scattered back to space, absorbed in the atmosphere, and arriving at the surface. Atmospheric aerosols represent a key uncertainty in the understanding of the climate system and climate change. While anthropogenic aerosols have been the dominant focus of climate studies, biogenic aerosols can contribute up to 30% of the total aerosol volume and could be more significant in densely vegetated regions. Burning of agriculture byproducts (such as rice straw in the Nile Delta) increases the aerosol loading in the atmosphere even further and together with other biogenic and anthropogenic aerosols would almost certainly impact the climate dynamics and air quality. Despite observable high concentrations of aerosols in the metropolitan Cairo area, little is known about the composition and spatial distribution of aerosols in Egypt and their influence on the climate and climate change. This project will tackle the issue of atmospheric aerosols through providing a national survey of aerosol sources in Egypt, assessing their impact to climate, climate change, and public health.
  The project will build human capacity through hiring and training junior researchers in collaboration with the U.S. collaborator. The resultant national survey of aerosol particles in Egypt and their impact to climate, climate change, and public health are directly related to developmental issues in Egypt, particularly in megacities like Cairo and in other industrialized and agriculture areas throughout the country. The project's educational and outreach component will enhance the formal and informal educational curricula covering climate and climate change and their broad impacts through programs that target teachers, school students, and the general public. Special efforts will be made to streamline and communicate the research findings and recommendations as well as the educational and outreach initiatives to stakeholders among legislators, local authorities, and government officials so they shape informed policies.</t>
  </si>
  <si>
    <t>American University in Cairo
  University of Michigan (funded by the National Science Foundation)</t>
  </si>
  <si>
    <t>NGO-For Profit</t>
  </si>
  <si>
    <t>QED project site: https://www.qedgroupllc.com/projects/egypt-simple/</t>
  </si>
  <si>
    <t>$24.500,000</t>
  </si>
  <si>
    <t>North South Consultants Exchange ( NSCE)  serves as an Egyptian M&amp;E partner both in the delivery of core SIMPLE services (Performance Management, Monitoring, and Evaluation, Project/Program Design and Information Management) as well as to conduct sectorial situation analysis and monitoring  evaluation missions for different projects implemented by the technical offices in the Mission.
Cannot find this project in the DEC or in the FAE Database</t>
  </si>
  <si>
    <t>PEER - Three Circles of Alemat: Creating collaborative multicultural networks for women in the sciences
 PEER 3-047</t>
  </si>
  <si>
    <t>This research is expected to contribute to USAID gender programming that affirms the critical role women play in accelerating progress in development and advancing global prosperity and security. The goals of the project are to (1) design mentoring networks for women in academia across discipline and cultures; (2) evaluate the elements of network success in promoting and mentoring women in academia; and (3) develop research collaborations among institutions in STEM disciplines that support female faculty. The developmental impact on local, regional, and global communities goal is to create a replicable model at an international scale that focuses on the contributions of academic women to science, to increase communication and connect female scientists to a larger network of academics to promote leadership and mentoring of female academics to empower future generations of female academics and leaders, to raise awareness about female faculty issues, to provide guidance and support to female academics to achieve tenure, promotion, and advancement while balancing family and work; and to increase excellence and productivity among female academics by developing research collaborations. The women in academia mentoring project will broaden participation of underrepresented groups by building a global network of women scholars from different ethnic and racial groups engaged in scientific research. Through local and international workshops and mentoring programs, the research team will develop scholarly collaborations on various projects. The effectiveness of these methods in educating and engaging women as scientists at a global scale will be assessed enabling the project to make significant advances in our understanding of how to promote the inclusion of women in science and sustainability research.</t>
  </si>
  <si>
    <t>Jordan Society for Scientific Research
 Colorado State University (funded by the National Science Foundation)</t>
  </si>
  <si>
    <t>PEER - Transboundary water management adaptation in the Amudarya basin to climate change uncertainties
 PEER4-112</t>
  </si>
  <si>
    <t>The goal of this project is to build adaptive capacity of the countries sharing the Amudarya basin to manage effectively their transboundary waters under climate change and other uncertainties. The Uzbekistan- and Turkmenistan-based members of this collaborative group will study transboundary water management issues in the Amudarya basin over the long term under conditions of climatic and other changes, along with national plans regarding irrigated agriculture and hydropower development. Some specific areas to be addressed include the following:
  -Assess possible changes in the hydrologic regime and future crop water requirements due to climate change;
  Study scenarios for long-term flow regulation by a system of large reservoirs on the hydrology of rivers, as well as on available water supply for irrigated lands and sustainability of aquatic ecosystems in the basin;
  Evaluate the potential impact of national plans for irrigated agriculture and hydropower development on future crop water requirements in the basin’s countries;
  Elaborate possible tradeoffs between national priorities and requirements at the basin level on the basis of legal analysis, with the focus on global water conventions.
  The main outcomes of the project should include scientifically grounded recommendations for various stakeholders (policy makers, macroeconomists, environmentalists, hydropower managers, and agriculture specialists) on a number of relevant topics. These would include trade offs in water management in the basin, economically sound development options, regionally sound cropping patterns based on national food and energy security strategies and water conservation needs, environmental management in deltas, and alternative options for multiyear river flow regulation. The U.S. Government-supported partner will play an advisory role and support the research team by hosting exchanges, offering advice on models and data, and participating in workshops.</t>
  </si>
  <si>
    <t>International Water Management Institute - Central Asia Sub-Regional Office
 Johns Hopkins University (funded by the National Science Foundation)</t>
  </si>
  <si>
    <t>PEER - Tree Isotope Records of Past Rainfall Variability in the Indonesian Maritime Region
 PEER 2-409</t>
  </si>
  <si>
    <t>This project focuses on applying techniques for tree isotope analysis to Indonesian trees in order to generate rainfall records over the past 300 years. These data would advance scientific understanding in two major areas of research. The first is the evolution of the El Niño-Southern Oscillation (ENSO) over the past centuries. As the strongest natural variability factor affecting our climate, ENSO modulates monsoonal rainfall variability in Indonesia, causing climate-related disasters. The effects of global warming on ENSO characteristics are still uncertain, and a 300-year high-resolution rainfall record from Indonesia, a region of strong ENSO impacts, is a key in better understanding ENSO. The second research area involved in this project is tropical dendroclimatology, or the reconstruction of climate records using trees, a field that has faced several challenges in the tropics. The inference of past rainfall variability via tree-ring widths has been hampered in the region due to indistinct annual growth rings in tropical trees. The majority of dendroclimate studies in Indonesia conducted by one of the research group’s collaborators at the Lamont-Doherty Earth Observatory have relied on teaks as semi-deciduous ring-producing trees, with the oldest sample retrieved from Muna (Sulawesi) extending back to 1565 AD. Recent works by the U.S. collaborator reveal the ability of the stable oxygen isotopic (δ18O) composition in tropical trees to capture wet-dry seasonality, implying the potential to improve the coverage of tropical dendroclimatology. 
  Carrying out this project will not only add to the scientific knowledge base shared by researchers worldwide but also improve the infrastructure at Indonesian institutions and build the skills of the project participants. New lab equipment will be purchased and installed at the Indonesian Institute of Science (LIPI) to allow the researchers and their students to conduct sample preparation work and basic analysis on the tree samples collected. As a state research institution, LIPI also regularly reaches out to universities across Indonesia. Through this project, it will expand these outreach activities on tropical dendrochronology and expand them to include a university in Sulawesi near where their Muna tree sampling site is located. Selected scientists and students from LIPI will have the opportunity to receive training at the University of Maryland, and the U.S. collaborators based there will contribute to the development of a teaching workshop based on active-learning methods to be presented in Indonesia.</t>
  </si>
  <si>
    <t>Indonesian Institute of Sciences (Lembaga Ilmu Pengetahuan Indonesia)
 University of Maryland (funded by the National Science Foundation)</t>
  </si>
  <si>
    <t>Basic Health</t>
  </si>
  <si>
    <t>Health education</t>
  </si>
  <si>
    <t>Basic Education</t>
  </si>
  <si>
    <t>PEER - Using integrated modeling framework to evaluate the impact of human-induced land use/land cover change on carbon dynamics in Upper Ewaso Ngiro River Basin, Kenya
 PEER4-457</t>
  </si>
  <si>
    <t>The goal of the project is to strength monitoring and prediction of the dynamics of ecosystem services, primarily carbon and water balance in wooded and open grasslands. This research team’s contribution lies in advancing a scientifically and operationally robust methodological framework that will be able to quantitatively evaluate terrestrial carbon and water fluxes. Specifically, they will integrate complementary approaches, including ground-based observations, remotely sensed measurements, and modeling, combining their strengths with an aim of circumventing shortcomings of stand-alone approaches, as well as enhancing the predictive power of the integrated modeling framework. The project will involve testing the use of modern tools such as hyperspectral images or images captured by drones to improve spatial resolution of characterizing patterns of vegetation composition and functional traits. The researchers will study the use of such tools to support plot-level inventory needed to drive a Landsat-based geometrical-optical model for characterizing the vegetation structure. 
  This research will support the monitoring effort for long-term sustainability of arid and semi-arid lands (ASALs including grasslands) in Kenya, a critical element in advancing environmentally sustainable economic growth. In particular, the research will enhance understanding of the extent to which human-induced terrestrial disturbances modify the ecosystem services, primarily the dynamics of carbon and water fluxes. In addition, the research will improve methodologies for objectively identifying hotspot areas that are potentially vulnerable to changes in carbon and water fluxes. These focus areas will contribute to developing evidence-based tools that could be used to influence policy and legislation related to land-use management. Such an output should help the government to target interventions that will contribute to reducing economic and social losses from climate change and variability in potentially vulnerable areas. This will help in reversing the degradation trend in the ASALs and improve restoration of ecosystem functions. The research also aims to strengthen the Natural Resource Forum in the respective counties, a grouping that brings together government technical officers of the line ministries, departments, and agencies and representatives of civil society. Working with the Natural Resource Forum will facilitate engagement of a wider range of stakeholders and local communities, sensitizing them to the research findings and sharing educational materials. This effort will support effective education of local actors, improve management of natural resources, and ensure the restoration of ecosystem functions to support more sustainable resource use.</t>
  </si>
  <si>
    <t>Center for Training and Integrated Research for ASAL Development
 Woods Hole Research Cente (funded by the National Aeronautics and Space Agency)</t>
  </si>
  <si>
    <t>Instructional quality (teachers)/faculty development for teaching</t>
  </si>
  <si>
    <t>Institutional financial management and administration systems</t>
  </si>
  <si>
    <t xml:space="preserve">
Accreditation &amp; quality assurance
</t>
  </si>
  <si>
    <t>MOHE, Faculty, students</t>
  </si>
  <si>
    <t>Teacher Education-secondary</t>
  </si>
  <si>
    <t xml:space="preserve">no additinal information available </t>
  </si>
  <si>
    <t>PEER - Waste to renewable energy: Biogas cleanup (upgrading) in Tanzania and Kenya
 PEER 3-080</t>
  </si>
  <si>
    <t>The adoption of small and large-scale biogas production technology is on the increase in Africa, first, due to the need to supplement conventional power, which is inadequate and unreliable in the urban centers and missing in rural areas, and second, due to the growing environmental concerns associated with the use of fossil fuels. However, despite the growing biogas generation and utilization, there is no technology available for biogas cleanup. In Kenya and Tanzania, biogas is utilized as-produced, with no attempts to clean it, mostly by households, schools, flower farms, and other establishments. This is because the citizenry are either oblivious of the contaminants present in biogas and their detrimental effects on human health, the environment, and the infrastructure or there is no affordable technology available for biogas cleanup. This project is intended to create awareness among the general public of the contaminants in biogas and their effects on human health, the environment, and infrastructure; build capacity of academic staff and graduate students in biogas cleanup; and develop inexpensive, effective, and reliable technology for domestic and large-scale biogas cleanup. Biogas contains a plethora of toxic compounds such as siloxanes, hydrogen sulfide, carbonyl sulfide, carbon disulfide, dimethyl sulfides, and halogenated compounds. Hydrogen sulfide is the major contaminant in biogas and is highly toxic when inhaled. When uncleaned biogas is burnt for cooking or electricity, the sulfur compounds are converted to SOx gases, which corrode epithelial linings of human respiratory system. Additionally, SOx gases are associated with acid rain that wreaks havoc on our infrastructure. This project involves fundamental studies of biogas cleanup and development of a cheap and effective technique for biogas desulfurization at room temperature. The Nelson Mandela African Institution of Science and Technology (NM-AIST) and South Eastern University of Kenya (SEKU) will work on a tandem oxidative-adsorptive desulfurization process to remove both the H2S and more refractory organic sulfur compounds from biogas at room temperature. A cheap and effective biogas cleanup technique will significantly reduce emission of H2S and SOx gases to the environment and most importantly reduce the exposure of people, especially women, to the toxic H2S and SOx gases.
  This work will help provide additional impetus for unraveling the great potential Tanzania and Kenya have in turning waste into renewable energy. It will also educate the general public, academic staff, and graduate students on risks posed by the use of biogas laden with sulfur and other noxious compounds. Undergraduate and graduate students at South Eastern Kenya University and graduate students at NM-AIST will be involved in this research and will actively participate in joint meetings. Chemical engineering/chemistry mini-courses in nano-science, catalysis, and adsorption will be developed for undergraduate and graduate students. Special attention will also be paid to outreach programs where the project will target diverse and underrepresented (in scientific research) groups such as primary and secondary students as well as the locals in the two cities: Arusha in Tanzania and Kitui in Kenya. The project will also endeavor to encourage the establishment of a special lab for students with disabilities. Most importantly, the development of a cheap and effective tandem oxidative-adsorptive desulfurization process will lay the foundation for deep desulfurization of biogas for fuel cells. Fuel cells have very low sulfur tolerance but their efficiency is unmatched by all other energy sources. A deep biogas cleanup technique will not only open doors for the adoption of fuel cells technology in Tanzania and Kenya but also reduce, significantly, the amount of natural gas used for fuel cells in developed countries like the United States, thereby reducing greenhouse gas emissions. The biogas cleanup technology developed will be transferred to households, schools, flower farms and stakeholders in the clean energy field. The U.S. collaborator will play an instrumental role during the scale-up stage of the process and technology transfer.</t>
  </si>
  <si>
    <t>Nelson Mandela African Institute of Science and Technology; South Eastern Kenya University; University of Connecticut (funded by the National Science Foundation)</t>
  </si>
  <si>
    <t>PEER - Water governance of minority communities in the Mekong Delta
 PEER 3-190</t>
  </si>
  <si>
    <t>The goal of this research project is to work with underrepresented communities in Southern Vietnam to improve water resource management by studying water governance and water access within local villages. Specifically, this project will investigate and document water management knowledge of the Khmer communities in Southern Vietnam, where there is a big gap between science and knowledge in water governance. Not only is this research new and novel, but it also has the ability to strengthen the resilience of these communities to adapt and understand climate change. The investigators involved in this project have already proven the importance of village-level analyses through previous work with the Vietnam Delta and on resilience of populations to flooding. This project will build on their previous work and will create new knowledge on underrepresented groups living in the Mekong Delta. The project will also strengthen the scientific merit of the hydrologic modeling work being conducted by the U.S. partners at Purdue University. Understanding management decisions and strategies of the Khmer people, as well as other underrepresented groups, can better inform the assumptions made in hydrologic modeling. 
  The project directly addresses USAID’s objectives by improving water resource management and reforming governance. New information that can influence water resource management throughout the region will be gathered. The findings of the project are anticipated to give local water managers a better understanding about water governance of the Khmer community in order to better engage them in the decision making process. The findings of the project will help the Khmer community to have a better understanding about their existing water management, which currently focuses more on quantity and less on quality. The integration of local knowledge and hydrologic science in water governance will be considered in order to achieve community resilience to climate change. The research study also relates to strengthening resilience and response to disasters. Learning from the knowledge within the Khmer community and providing educational materials to the community at the end of this study will better prepare the community to discuss and plan for future natural disasters as well.</t>
  </si>
  <si>
    <t>An Giang University - Research Centre for Rural Development
 Purdue University (funded by the National Science Foundation)</t>
  </si>
  <si>
    <t>PEER -A collaborative approach towards integrated water resources management in the Litani River basin: opportunities for climate change adaptation and socioeconomic growth (PEER 1-121)</t>
  </si>
  <si>
    <t>A collaborative approach towards Integrated Water Resources Management in the Litani river basin: Opportunities for climate change adaptation and socio-economic growth</t>
  </si>
  <si>
    <t>American University of Beirut
 Princeton University</t>
  </si>
  <si>
    <t>PEER -Analysis of historical forest carbon changes in Myanmar and Thailand and the contribution of climate variability and extreme weather events (PEER 2-473)</t>
  </si>
  <si>
    <t>Analysis of historical forest carbon changes in Myanmar and Thailand and the contribution of climate variability and extreme weather events. This project will focus on forest locations in two tropical countries, Thailand and Myanmar, to investigate forest responses to climate variability and extreme climate events. The project aims to increase scientific knowledge by merging advanced remote sensing techniques and geographic information systems technology with eddy flux tower measurements to track changes in tropical forest carbon stock and exchanges that respond to historical extreme climate conditions. This knowledge will help improve our understanding of the unknown key driving forces affecting forest health changes and associated processes occurring in Southeast Asia, including carbon gain and loss, water stress, and response mechanisms to stresses.</t>
  </si>
  <si>
    <t>Joint Graduate School of Energy and Environment
 King Mongkut's University of Technology Thonburi
 Yezin Agriculture University
 University of Georgia</t>
  </si>
  <si>
    <t>PEER -Improving Adaptation against Coastal Vulnerability and Enhancing Flood Forecasting Skill in Bangladesh through a Satellite Data Integrative Modeling Framework in a Changing Climate
 PEER 3-001</t>
  </si>
  <si>
    <t>he two most sensitive geophysical processes that exacerbate coastal vulnerability in Bangladesh are sea level rise and land motion (uplift/subsidence). However, our understanding of current and projected patterns of these factors remains incomplete. This incomplete knowledge is a key hurdle to converting our scientific understanding to actionable knowledge. Thus, improved understanding of sea level rise and land motion patterns is critical for improving long-term adaptation policy against coastal vulnerability in Bangladesh. In addition, understanding of the intra-seasonal dynamics of sea level in the estuarine regions is also critical for improved forecasting of the recession phase of an upstream flood wave that drains into the Bay of Bengal. Given the current gaps in science and application needs for the sustainable development of Bangladesh, this project will implement a satellite data-based integrative modeling framework that will operate in a porous manner with a recently funded NSF Belmont-G8 project awarded to U.S.-based University of Washington (UW). This NSF project is titled: Bangladesh Delta: Assessment of the causes of sea level rise hazards and integrated development of predictive modeling towards mitigation and adaptation (BAND-AID). The project will build on a long-standing capacity building agenda for Bangladesh established by UW and the Institute of Water Modeling (IWM, http:// www.iwmbd.org) since 2006. Under the leadership of PI Zahirul Haque Khan of IWM’s Division of Coast, Ports and Estuary (CPE), the project will study sea-level rise and land motion in coastal Bangladesh at select sites by combining satellite geodetic data within-situ GPS/tidal measurements. The integration of satellite data (gravimetry, altimetry and interferometry) will be the first of its kind in Bangladesh for revealing accurate snap shots on current rates of sea level rise and land uplift/subsidence in the coastal regions. In addition, an improved monitoring of downstream boundary condition on water levels with water level sensors in the Meghna estuary will lead to enhancement of flood forecasting skill from 8-day to 12-14-day lead times. The key scientific question that motivates this project is: How cost-effectively and sustainably can IWM improve the understanding of coastal vulnerability and flood forecasting skill in Bangladesh using a satellite data integrative modeling framework without the need for external support?
  The involvement of IWM-Bangladesh as the lead institute in this NSF-USAID PEER initiative is of utmost importance given the existential role of sea level rise on Bangladesh. The NSF-Belmont Forum 13-nation consortium, of which UW is a collaborating U.S. institute, does not include Bangladesh as a participating nation. This means that the participation of IWM in the NSF BAND-AID project has up to now been in-kind only, despite the critical role of IWM in addressing an existential issue for Bangladesh. Award of a PEER grant to IWM will ensure the rapid realization of several developmental impacts for Bangladesh. These impacts pertain to food security, climate change, water security, and improved water management. The specific developmental impacts expected from this PEER project are as follows. First, through planned human resource training of key IWM-CPE staff by Belmont G-8 institutions on the state of the art satellite gravimetry, altimetry, interferometry and in-situ GPS sensor recording, IWM will become (from 2017) an independent user and trainer of this emerging satellite technology for cost-effective monitoring of sea level rise and land motion for the Government of Bangladesh. Second, through intra-seasonal (daily) monitoring of water level in Meghna river estuary, the currently successful 8-day satellite altimeter-based flood forecasting system built by UW in collaboration with IWM (see http://apps.iwmbd.com/satfor) will improve to 12-14 days of warning by 2016. This will consequently improve pro-active flood disaster management for Bangladesh Government in 2017. It will allow more resilient agricultural planning at the micro-economic level through immediate dissemination of forecasts on affordable mobile platforms (cell-phones) that have already been built by UW (see http://climate.cae.tntech.edu) to farmers for early harvesting or delayed sowing of crops. Third, completion of this project will make IWM a role model institution for adoption and training of emerging satellite technology for hazards assessment/mitigation in the region. This consequently will position IWM and Bangladesh as a regional trainer hub for other South Asian stakeholder agencies with a significant reduction in future training costs for USAID.</t>
  </si>
  <si>
    <t>Institute of Water Modeling
 University of Washington (funded by the National Science Foundation)</t>
  </si>
  <si>
    <t>Prioritizing Reform, Innovation, Opportunities for Reaching Indonesia's Teachers, Administrators and Students (PRIORITAS)</t>
  </si>
  <si>
    <t>AID-497-C-12-00003</t>
  </si>
  <si>
    <t>PRIORITAS is a close partnership with Indonesia’s Ministry of Education and Culture, Ministry of Religious Affairs, and Ministry of Research, Technology and Higher Education. The project strives to better coordinate and align components of Indonesia’s educational system, shoring up the relationships between school management and district governance as well as between teacher training institutes and the schools for which they provide teachers.
The program is working to build districts’ capacity to improve in-service teacher training as well as supporting teacher training institutes to improve pre-service training so learning is more contextual, meaningful, and effective for students.</t>
  </si>
  <si>
    <t>https://www.rti.org/impact/prioritizing-reform-innovation-and-opportunities-reaching-indonesia%E2%80%99s-teachers-administrators</t>
  </si>
  <si>
    <t>Program for Biosafety Systems (IFPRI)</t>
  </si>
  <si>
    <t>BFS-IO-14-00001</t>
  </si>
  <si>
    <t>PBS works through a variety of partner–driven activities and initiatives including training workshops, a competitive grants program, biosafety policy analysis and policy development, and consultative guidance on biotechnology product development. These activities are designed and implemented in close collaboration with PBS regional coordinators and partners located in Asia and Africa</t>
  </si>
  <si>
    <t>https://www.cbd.int/doc/external/mop-04/ifpri-pbs-brochure-en.pdf</t>
  </si>
  <si>
    <t>Capacity building,</t>
  </si>
  <si>
    <t>Public Broadcasting and Online Media Support Project</t>
  </si>
  <si>
    <t>AID-176-A-12-00006</t>
  </si>
  <si>
    <t>The project works to promote access to information by assisting the regional public broadcaster Yntymak and national public broadcaster OTRK to deliver accurate and impartial news.</t>
  </si>
  <si>
    <t>Internews network</t>
  </si>
  <si>
    <t>https://www.usaid.gov/kyrgyz-republic/fact-sheets/support-public-broadcaster-and-online-media</t>
  </si>
  <si>
    <t>none available</t>
  </si>
  <si>
    <t>Reading for Ethiopia's Achievement Developed (READ) II</t>
  </si>
  <si>
    <t>CA 72066318CA00004</t>
  </si>
  <si>
    <t xml:space="preserve">The five-year READ II projects seeks to boost the quality of literacy instruction and student support for 15 million children, including those at risk of failure and dropout caused by cognitive, emotional and physical effects of hunger, violence, and displacement.
</t>
  </si>
  <si>
    <t>Creative Associates</t>
  </si>
  <si>
    <t>https://www.creativeassociatesinternational.com/projects/ethiopia-read-ii/</t>
  </si>
  <si>
    <t>Education Development Center(EDC)
World Vision(WV)
International Rescue Committee (IRC)</t>
  </si>
  <si>
    <t>Regional Investigative Journalism Network (RIJN)</t>
  </si>
  <si>
    <t>AID-OAA-A-11-00005</t>
  </si>
  <si>
    <t>RIJN part of broader Organized Crime and Corruption Reporting Project (OCCRP) intends to build citizen demand to reduce corruption, fraud, and other criinal activities through increased exposure to professionally produced investigative journalism in the Balkans, Western Eurasia and Caucasus region; improving professional skills and standards of indivual investigative journalsits and investigative journalism</t>
  </si>
  <si>
    <t xml:space="preserve">Organized Crime and Corruption Reporting Project </t>
  </si>
  <si>
    <t>Internatonal Center for Journalists, Jefferson Institute</t>
  </si>
  <si>
    <t>https://pdf.usaid.gov/pdf_docs/PA00KM3J.pdf</t>
  </si>
  <si>
    <t>Strengthening Afghanistan Agricultural Faculties</t>
  </si>
  <si>
    <t>AID-306-A-00-1100516</t>
  </si>
  <si>
    <t>The objective of SAAF is to strengthen the capacity of the Faculties of Agriculture and Veterinary Science at Afghan universities.  SAAF’s primary partner is Ministry of Higher Education (MOHE) and the program is collaborating closely with the Ministry of Agriculture, Irrigation and Livestock (MAIL).  With a view to achieving these goals, the program has supported a limited number of Masters and Ph.D. scholarships for Afghan professionals. SAAF will continue to support students in the United States and India through 2016.</t>
  </si>
  <si>
    <t>Purdue University</t>
  </si>
  <si>
    <t>https://ag.purdue.edu/ipia/Pages/Strengthening-Afghan-Agricultural-Faculties-(SAAF).aspx</t>
  </si>
  <si>
    <t>professional development, capacity building, research</t>
  </si>
  <si>
    <t>universities of Kabul, Balkh, Herat, Kandahar, and Nangarhar; subawardee Tennessee State University</t>
  </si>
  <si>
    <t>Ukrainian Standardized External Testing Initiative (USETI) Alliance</t>
  </si>
  <si>
    <t xml:space="preserve">AID-121-A-13-00001
</t>
  </si>
  <si>
    <t>USAID, in partnership with the government of Ukraine, national universities, Ukrainian civil society, and others have worked to improve the admissions process for Higher Education Institutions, to give every young Ukrainian an equal and fair chance to attend university and leave with the qualifications necessary to unlock Ukraine's potential for economic, political and social growth.</t>
  </si>
  <si>
    <t>American Councils for International Education</t>
  </si>
  <si>
    <t>https://2012-2017.usaid.gov/news-information/fact-sheets/ukraine-standardized-external-testing-initiative</t>
  </si>
  <si>
    <t>policy, system strengthening</t>
  </si>
  <si>
    <t>Ukrainian Center for Education Quality Assessment
Union of Rectors of Higher Education Institutions of Ukraine
National Academy of Pedagogy of Ukraine
International Renaissance Foundation
Drahomanov National Pedagogical University
Kyiv Borys Hrinchenko University
Higher education institution “National Academy of Management”
Fakt Publishing House
OPORA Public Network
Pro.mova Expert Company
Lviv Public organization “Center for Education Policy”</t>
  </si>
  <si>
    <t>https://pdf.usaid.gov/pdf_docs/PA00MT19.pdf</t>
  </si>
  <si>
    <t>West Africa Seeds Program (WASP)</t>
  </si>
  <si>
    <t>624-A-12-00007-00</t>
  </si>
  <si>
    <t xml:space="preserve">The goal of the West Africa Seed Program is to increase the production and supply of improved, certified, open-pollinated and hybrid seeds from 12 to 25 percent over the next five years. </t>
  </si>
  <si>
    <t>West and Central African Council for Agricultural Research and Development</t>
  </si>
  <si>
    <t>https://2012-2017.usaid.gov/west-africa-regional/fact-sheets/west-african-seed-program-wasp</t>
  </si>
  <si>
    <t>Curriculum, Research</t>
  </si>
  <si>
    <t>Kwame Nkrumah University of Science &amp; Technology (KNUST)</t>
  </si>
  <si>
    <t>https://pdf.usaid.gov/pdf_docs/PA00MNHW.pdf</t>
  </si>
  <si>
    <t>Afghanistan Workforce Development Program (AWDP)</t>
  </si>
  <si>
    <t>306-AID-306-C-12-00007</t>
  </si>
  <si>
    <t>AWDP sought to increase job placements and wages by strengthening the labor pool in major economic areas and addressing the difficulties of high unemployment, scarcity of technically-skilled Afghan labor, and trained business managers.</t>
  </si>
  <si>
    <t>https://www.usaid.gov/news-information/fact-sheets/afghanistan-workforce-development-program</t>
  </si>
  <si>
    <t>vocational, training</t>
  </si>
  <si>
    <t>Africa Women in Agriculture and Research Development</t>
  </si>
  <si>
    <t>BFS-G-11-00002 CGIAR Fund</t>
  </si>
  <si>
    <t xml:space="preserve">African Women in Agricultural Research and Development (AWARD) addresses the need to strengthen and provide professional development, research, and leadership skills to African women in agricultural science, empowering them to contribute more effectively to poverty alleviation and food securitySince 2008, AWARD has, through individually tailored two-year fellowships, worked to strengthen the research and leadership skills of African women in agricultural science, empowering them to contribute more effectively to alleviating poverty and increasing food security in sub-Saharan Africa.
</t>
  </si>
  <si>
    <t>CGIAR</t>
  </si>
  <si>
    <t>https://awardfellowships.org/about-us/our-people/</t>
  </si>
  <si>
    <t xml:space="preserve">Scholarships
Research
training
tech transfer
</t>
  </si>
  <si>
    <t xml:space="preserve">The Rockefeller Foundation 
The Bill and Melinda Gates Foundation
The Agropolis Foundation
The Alliance for a Green Revolution in Africa (AGRA)
CORAF/WECARD (West and Central Africa Council for Agricultural Research and Development)
</t>
  </si>
  <si>
    <t>Consider omit.</t>
  </si>
  <si>
    <t>Agricultural Value Chains</t>
  </si>
  <si>
    <t>AID-176-C-15-00001</t>
  </si>
  <si>
    <t>The USAID Agricultural Value Chain activity increased agricultural productivity and prosperity in Uzbekistan. The activity worked throughout the entire value chain of Uzbekistan’s horticultural sector to create employment, increase fruit and vegetable yield, quality, and exports, and strengthened relationships between educational institutions and the private sector</t>
  </si>
  <si>
    <t>https://www.usaid.gov/uzbekistan/fact-sheets/agricultural-value-chains-activity</t>
  </si>
  <si>
    <t>56 agricultural colleges in Uzbekistan. Only U.S. institution mentioned is University of California-Davis.</t>
  </si>
  <si>
    <t>https://pdf.usaid.gov/pdf_docs/PA00KRT8.pdf</t>
  </si>
  <si>
    <t>Workforce &amp; Scholarships</t>
  </si>
  <si>
    <t>Agriculture Knowledge, Learning, Documentation and Policy Project (AKLDP)</t>
  </si>
  <si>
    <t>AID-663-C-14-00002</t>
  </si>
  <si>
    <t>The Agriculture Knowledge, Learning, Documentation and Policy Project (AKLDP) is part of the USAID Feed The Future program in Ethiopia. The project supports improved practice and policy in the agriculture sector through analyses, reviews and evaluations, and technical support to government partners, implementers of agriculture projects, and the private sector. The AKLDP provides capacity-building support to universities and research institutes in Ethiopia in the form of small grants. The following studies are currently being supported by the project.</t>
  </si>
  <si>
    <t>Tufts University</t>
  </si>
  <si>
    <t>http://www.agri-learning-ethiopia.org</t>
  </si>
  <si>
    <t>food security, agriculture, research, economic growth, Ministry,</t>
  </si>
  <si>
    <t>Business Growth Initiative</t>
  </si>
  <si>
    <t>AID-176-TO-14-00001</t>
  </si>
  <si>
    <t xml:space="preserve">USAID’s Business Growth Initiative project works with individual firms and stakeholders in the apparel, tourism and construction materials sectors to improve access to markets, increase sales, expand product offerings, and improve productivity, quality controls and financial management to help them be competitive in both domestic and international markets. It also seeks to improve access to working capital and equipment finance for value chain firms and provides matching capital to help private-sector partners invest in their businesses by upgrading their production equipment and facilities, management capacities and product and service offerings. </t>
  </si>
  <si>
    <t>Deloitte Touche Tohmatsu Limited</t>
  </si>
  <si>
    <t>https://www.usaid.gov/kyrgyz-republic/economic-growth-and-trade/business-growth-initiative-updates</t>
  </si>
  <si>
    <t xml:space="preserve">Kyrgyz apparel, tourism and construction materials firms, business associations, consulting firms and NGOs, Government Ministries and 
Agencies </t>
  </si>
  <si>
    <t xml:space="preserve">Third year Annual Report 2016/2017
https://pdf.usaid.gov/pdf_docs/PA00N4NS.pdf
Third year, third quarter report: https://pdf.usaid.gov/pdf_docs/PA00N1FQ.pdf </t>
  </si>
  <si>
    <t>CGIAR-University Program</t>
  </si>
  <si>
    <t xml:space="preserve">The program supports collaborative research between U.S. and CGIAR scientists in the seven program areas of the Feed the Future Food Security Innovation Center. This program funds U.S. university faculty and graduate student exchanges as well as exchanges of USDA and other senior scientists to work on specific research projects.
</t>
  </si>
  <si>
    <t>https://rmportal.net/library/content/feed-the-future-cgiar-us-universities-linkages-program/view</t>
  </si>
  <si>
    <t>Faculty PD, partnership</t>
  </si>
  <si>
    <t>TBD</t>
  </si>
  <si>
    <t>DRG - Learning, Evaluation, &amp; Research (LER)</t>
  </si>
  <si>
    <t>AID-OAA-M-13-00013</t>
  </si>
  <si>
    <t>DRG-LER is designed to advance learning activities in USAID’s DRG foreign assistance sector and provide critical data on the impact of DRG activities to assist with decision making. Project objectives include: 1) providing the U.S. government and other stakeholders with timely, solid evidence on impact and costs as needed for decision making about DRG foreign assistance intervention expansion and scale up, elimination, or scale back; and 2) contributing to the knowledge base of what works and does not work in the DRG sector. The DRG-LER project allows for more substantial involvement and collaboration between the DRG Center staff and academics to provide better learning opportunities and help internal USAID staff build capacity.</t>
  </si>
  <si>
    <t>University of Chicago (NORC)</t>
  </si>
  <si>
    <t>http://www.norc.org/Research/Projects/Pages/democracy-human-right-and-governance-learning-evaluation-and-research-drg-ler-activity.aspx</t>
  </si>
  <si>
    <t>University of Chicago</t>
  </si>
  <si>
    <t>https://pdf.usaid.gov/pdf_docs/PA00MVJW.pdf</t>
  </si>
  <si>
    <t>Enhance Non-Governmental Actors and Grassroots Engagement</t>
  </si>
  <si>
    <t>72044218IO00001</t>
  </si>
  <si>
    <t>The primary development challenge that the Enhance Non-Governmental Actors and Grassroots Engagement (ENGAGE) activity addresses is the lack of citizen awareness and engagement in civic activities. ENGAGE also works towards a broader goal of improving citizen oversight and engagement in governance processes. Through a mix of innovative new approaches and proven methods, ENGAGE focuses its efforts at both the grassroots level, to educate and activate citizens to engage in civic initiatives, as well as the national and regional (oblast and rayon) levels, so as to improve organizational capacities, build coalitions, and support advocacy and watchdog initiatives.</t>
  </si>
  <si>
    <t>PACT INC</t>
  </si>
  <si>
    <t>NON USA NGO</t>
  </si>
  <si>
    <t>https://engage.org.ua/eng/about-engage/</t>
  </si>
  <si>
    <t>Semi-Annual Performance Report</t>
  </si>
  <si>
    <t>Enhanced Palestinian Justice Program (EPJP)</t>
  </si>
  <si>
    <t>AID-294-C-13-000006-00</t>
  </si>
  <si>
    <t>USAID’s Enhanced Palestinian Justice Program (EPJP), a five-year, $18.2 million program in the West Bank, improved service delivery in the justice sector by strengthening individual and institutional capacities and increasing citizen engagement with and respect for the rule of law.</t>
  </si>
  <si>
    <t>Chemonics</t>
  </si>
  <si>
    <t>capacity building, curriculum</t>
  </si>
  <si>
    <t>https://chemonics.com/wp-content/uploads/2018/11/EPJP_Final_Report.pdf</t>
  </si>
  <si>
    <t xml:space="preserve">Enhancing and Advancing Basic Learning Outcomes and Education </t>
  </si>
  <si>
    <t>Our program, Enhancing and Advancing Basic Learning and Education (ENABLE), develops key science, technology, engineering, and math (STEM) educational competencies in BiH. Strengthening key STEM competencies among students and their teachers is central to improving the system as a whole. The ENABLE program will improve teacher training, the development hypothesis being that if teachers are better trained, particularly in STEM-based curricula, then their teaching will improve – the ultimate result being that student learning outcomes are increased. A solid educational system will foster a knowledge-based economy and ultimately advance economic growth.</t>
  </si>
  <si>
    <t>Bosnia &amp; Herzegovina</t>
  </si>
  <si>
    <t>Save the Children BiH</t>
  </si>
  <si>
    <t>https://www.usaid.gov/news-information/fact-sheets/fact-sheet-enhancing-and-advancing-basic-learning-and-education-bosnia</t>
  </si>
  <si>
    <t>Feed the Future Biotechnology Potato Partnership</t>
  </si>
  <si>
    <t>AID-OAA-A-15-00056</t>
  </si>
  <si>
    <t xml:space="preserve">The Feed The Future Biotechnology Potato Partnership (BPP) will develop and bring to market three-R gene farmer-preferred potato varieties for control of Late Blight in Indonesia and Bangladesh. The project is a Public Private Partnership comprising USAID, Michigan State University, the University of Minnesota, and the J.R. Simplot Company, a private sector potato company, to produce and steward the three R-gene potato for distribution to low-income farmers and commercialization.
</t>
  </si>
  <si>
    <t>https://www.canr.msu.edu/biotechpp/the-project/#:~:text=The%20Feed%20the%20Future%20Biotechnology,farmers%20in%20Bangladesh%20and%20Indonesia.&amp;text=Our%20partnership%20includes%20USAID%2C%20The,Sciences%20and%20Michigan%20State%20University.</t>
  </si>
  <si>
    <t>public private partnership, technology</t>
  </si>
  <si>
    <t>Michigan State Univ., Univ of Minnesota, J. R. Simplot Company</t>
  </si>
  <si>
    <t>Feed the Future Cambodia Rice Field Fisheries II</t>
  </si>
  <si>
    <t>PIO-WF AID-442-IO-16-00002</t>
  </si>
  <si>
    <t>Feed the Future Cambodia Rice Field Fisheries (RFF) II will strengthen the capacity of Community Fish Refuge (CFR) Committees and affected community members to develop, maintain, and improve the governance of RFF systems.  Cambodia's fisheries face overharvesting, poor infrastructure, and climate change.  RFF II will increase fish stocks by connecting rice fields to natural waterways and construction of community fish refuges.   RFF II will expand its mandate from the pilot project to include increasing biodiversity of and productivity in Cambodia's freshwater fisheries. CFR committees and the RFF systems will be enhanced through: physical restructuring of fish ponds; conservation training/promotion; and university scholarships and research. RFF II will improve biodiversity conservation, increase food security and adaptive capacity of rural households; ensure inclusive governance; and, improve the nutritional status of women and children under five in the targeted area.</t>
  </si>
  <si>
    <t>WorldFish</t>
  </si>
  <si>
    <t>https://www.worldfishcenter.org/content/feed-future-cambodia-rice-field-fisheries-phase-ii</t>
  </si>
  <si>
    <t>Scholarship, research</t>
  </si>
  <si>
    <t>By using a combination of high quality basic and applied research in genomics, molecular biology, physiology, conventional and fast breeding approaches, improved breeding tools, and by leveraging resources from other organisms, the Climate Resilient Wheat Innovation Lab is developing new wheat varieties that can withstand heat stress. In the process the innovation lab is training a cadre of students and scientists and building capacity in focus countries to conduct high quality basic and applied research to address food security needs.</t>
  </si>
  <si>
    <t>https://agrilinks.org/activities/climate-resilient-wheat-innovation-lab</t>
  </si>
  <si>
    <t>Kanasa State; Chaudhary Charan Singh Haryana Agricultural U, Govind Ballabh Plant U of A&amp;T, Punjab Agricultural U, Rajendra Agricultural U, Swami Ram Teerath Marathwada U - India; U Agriculture Faisalabad - Pakistan</t>
  </si>
  <si>
    <t>Feed the Future Innovation Lab for Collaborative Research on Aquaculture and Fisheries</t>
  </si>
  <si>
    <t>AID-EPP-A-00-06-00012</t>
  </si>
  <si>
    <t>Purpose: The Aquaculture and Fisheries Lab will conduct research along the aquaculture value chain using a country-led process to define the program's research priorities.This IL strives to strengthen the capacities of its partnering institutions; increase the efficiency of aquaculture technologies; improve fisheries management, and; disseminate research results to a broad audience.  Activities: The research project will continue focus on research activities and results; increase collaboration between Oregon State University, Asia and Africa partners; enrich livelihoods and promote health by cultivating international multidisciplinary partnerships that advance science, research, education, and outreach in aquaculture and fisheries in environmentally and socially acceptable ways. This project is scheduled to finish in March 2018 thus activities will include final data collection, report writing and general closeout procedurees.</t>
  </si>
  <si>
    <t>Oregon State University</t>
  </si>
  <si>
    <t>http://aquafishcrsp.oregonstate.edu/</t>
  </si>
  <si>
    <t>Alabama A&amp;M, Auburn, NC State, Purdue, A AZ, U AK-Pine Bluff, UCONN-Avery Point, U HI-Hilo, U MI, U RI, VA Tech; Bangladesh Agricultural U, Khulna U , Patuakhali Science &amp; Tech U - Bangladesh; Inland Fisheries Research &amp; Dev Institute, Kampong Cham National School of Agriculture, Royal U - Cambodia; Kwame Nkrumah U of Science &amp; Tech - Ghana; Egerton U, Karatine U, Kenyetta U, U od Eldoret - Kenyal; Agriculture &amp; Foresty U - Nepal; Sokoine U of Agriculture, U of Dar Salaam - Tanzania; Makerere U - Uganda; Can Tho U, Nha Trang U - Vietnam</t>
  </si>
  <si>
    <t>https://pdf.usaid.gov/pdf_docs/PA00TC2S.pdf</t>
  </si>
  <si>
    <t>Project Lead: Oregon State University Others: Purdue, Auburn, Alabama A&amp;M, Georgia, Virginia Tech, Arizona, Universiy of Arkansas at Pine Bluff, University of Hawaii at Hilo</t>
  </si>
  <si>
    <t>Feed the Future Innovation Lab for Collaborative Research on Assets and Market Access</t>
  </si>
  <si>
    <t>AID-OAA-1-15-00024</t>
  </si>
  <si>
    <t>Conducts and supports reserach on policies and programs designed to help poor and small holder farmers in developing economies to manage risk, adopt productive technologies and take an active part in economic growth.</t>
  </si>
  <si>
    <t>http://basis.ucdavis.edu/</t>
  </si>
  <si>
    <t>Savanah Agricultural Research Insitute (SARI); University of Ghana; University of Development Studies (Ghana); International Livestock Research Institute (ILRI--Kenya); International Food Policy Research Institute (Ethiopia); University of California- Davis; University of California--Berkeley; University of California--Los Angeles; Cornell University; University of Colorado; Duke; Yale; Columbia, GWU, Harvard, Kansas State, Michigan State, Montana State, NYU, Staandard, UCA-San Diego, UGA, U ILL, U MD, U MI, U WA; U of Leeds - England; U d'Etat d'Haiti, Ben-Gurion U -Israel, Lilongwe U of Agriculture &amp; Natural Resources - Malawi; Nepa School for Social Science &amp; Humanities - Nepal; Sokoine U of Agriculture -Tanzania; Makerere U - Uganda</t>
  </si>
  <si>
    <t>https://pdf.usaid.gov/pdf_docs/PA00T59X.pdf</t>
  </si>
  <si>
    <t>UC Davis</t>
  </si>
  <si>
    <t xml:space="preserve">Savanah Agricultural Research Insitute (SARI); University of Ghana; University of Development Studies (Ghana); International Livestock Research Institute (ILRI--Kenya); International Food Policy Research Institute (Ethiopia); University of California- Davis; University of California--Berkeley; University of California--Los Angeles; Cornell University; University of Colorado; Duke; Yale. </t>
  </si>
  <si>
    <t>Feed the Future Innovation Lab for Collaborative Research on Grain Legumes</t>
  </si>
  <si>
    <t>EDH-A-00-07-00005</t>
  </si>
  <si>
    <t>Purpose of Activity:  The Legume Innovation Lab supports research and institutional capacity building that seeks to (1) enhance grain legume productivity through genetic improvement and reductions in the yield gap, (2) improve smallholder decision making regarding sustainable soil fertility management in legume-cereal cropping systems, (3) strengthen legume value-chain performance and (4) to improve dietary nutritional quality through greater consumption of grain legumes, in partnership with U.S. universities and agriculture research institutions in 13 Feed the Future focus countries in West and Eastern Africa, Central America and the Caribbean.</t>
  </si>
  <si>
    <t>http://legumelab.msu.edu/</t>
  </si>
  <si>
    <t>Cornell, George Mason, Iowa State, Kansas State, NC State, ND State, UC Riverside, UGA, UH-Manoa, U ILL, U NE-Lincoln, U NE-Panhandle Research &amp; Extension Ctr, U Puerto Rico, Wash U School of Medicine (St. Louis); U Ouagadougou - Burkina Faso; Tampere U - Finland; Kwame Nkrumal U of S&amp;T, U Development Studies, West African Ctr for Crop Improvement - Ghana; Escuela Agricola Panamericana - Honduras; Lilongwe U of Agriculture &amp; Natural Resources, U Malawi College of Med - Malawi; U Maradi - Niger; Sokoine U of Agriculture - Tanzania; Makerere U - Uganda; U Zambia</t>
  </si>
  <si>
    <t>https://pdf.usaid.gov/pdf_docs/PA00MFGJ.pdf</t>
  </si>
  <si>
    <t>Uncoded</t>
  </si>
  <si>
    <t>Purpose of Activity:  The Legume Innovation Lab supports research and institutional capacity building that seeks to (1) enhance grain legume productivity through genetic improvement and reductions in the yield gap, (2) improve smallholder decision making regarding sustainable soil fertility management in legume-cereal cropping systems, (3) strengthen legume value-chain performance and (4) to improve dietary nutritional quality through greater consumption of grain legumes, in partnership with U.S. universities and agriculture research institutions in 13 Feed the Future focus countries in West and Eastern Africa, Central America and the Caribbean.Description of Activities for FY 15:The project will continue to support bean breeding programs, including the development and distribution of quality seed of improved bean varieties and Rhizobium inoculants to resource-poor farmers.FTF Focus Countries in which Activity Works: Malawi, Mozambique, Uganda, Zambia, Honduras, Haiti, Guatemala, Senegal, GhanaFTF Non-Focus Countries in which Activity Works:  Niger, Benin, Burkina Faso</t>
  </si>
  <si>
    <t>Lead: Michigan State University</t>
  </si>
  <si>
    <t>Feed the Future Innovation Lab for Genomics to Improve Poultry</t>
  </si>
  <si>
    <t>AID-OAA-A-13-00080</t>
  </si>
  <si>
    <t>The USAID Feed the Future Innovation Lab for Genomics to Improve Poultry seeks to improve the production of chicken and eggs by households and small farmers, and thereby improve food security, nutrition and livelihoods in Africa -- key goals of the Feed the Future Program.</t>
  </si>
  <si>
    <t>http://news.ucdavis.edu/search/news_detail.lasso?id=10759</t>
  </si>
  <si>
    <t>Iowa State Univ., Sokoine Univ of Agriculture (Tanzania), Univ of Ghana, Univ of Delaware; U Nairobi, U Nigeria, U Sydney (Australi)</t>
  </si>
  <si>
    <t>One of 24 Feed the Future Innov Labs. Leverage university research to advance agricultural science.</t>
  </si>
  <si>
    <t>Purpose: This five-year program seeks to genetically enhance resistance to NDV infection and heat stress in chicken, and to develop a plan for breeding the improved chicken, to increase production of eggs and chicken meat production, thereby improving human nutrition and food security in Africa and other developing countries. As part of the suite of Feed the Future Innovation Labs, project draws on the expertise of US universities and developing country research institutions to address the GFSS goal of reducing global hunger, malnutrition, and poverty. Activities: The project plans on completing natural exposure trials at SUA and the University of Ghana, analyze data from all previous challenge trials and draft papers from the previous years' research.</t>
  </si>
  <si>
    <t>UNIVERSITY OF CALIFORNIA, DAVIS</t>
  </si>
  <si>
    <t>https://ip.ucdavis.edu/media/files/innovationlab/one-pager-USAID-Poultry-IL-red.pdf</t>
  </si>
  <si>
    <t>partnership, capacity buildng, institutional strengthening, research, technology transfer</t>
  </si>
  <si>
    <t>UC Davis, Iowa State Univ., Sokoine Univ of Agriculture (Tanzania), Univ of Ghana, Univ of Delaware</t>
  </si>
  <si>
    <t>university, research center</t>
  </si>
  <si>
    <t>Fisheries and Coastal Management Capacity Building - G2G</t>
  </si>
  <si>
    <t>641-A18-FY14-IL#007</t>
  </si>
  <si>
    <t>The Fisheries and Coastal Management Capacity Building project is a government-to-government (G2G) partnership with University of Cape Coast's Department of Fisheries and Aquatic Sciences (UCC/DFAS).  I</t>
  </si>
  <si>
    <t xml:space="preserve">University of Rhode Island Coastal Resources Center </t>
  </si>
  <si>
    <t>http://www.crc.uri.edu/tag/ucc/</t>
  </si>
  <si>
    <t xml:space="preserve">Capacity development, scholarship, </t>
  </si>
  <si>
    <t>University of Rhode Island Coastal Resources Center, University of Cape Coast</t>
  </si>
  <si>
    <t>Food and Nutritional Technical Assistance (FANTA) I, II, III</t>
  </si>
  <si>
    <t>The Food and Nutrition Technical Assistance III (FANTA) project strives to improve the health and well-being of vulnerable individuals, families and communities in developing countries by strengthening food security and nutrition policies, strategies, programs and systems within a multisectoral context. The project provides comprehensive technical support to improve the capacity of country governments designated as priorities by the U.S. Agency for International Development (USAID) — as well as civil society, national and international organizations — to advocate for, plan, implement and evaluate nutrition-specific and nutrition-sensitive programs. FANTA also fosters collaboration and cooperation among all government sectors and levels to improve nutrition and food security.</t>
  </si>
  <si>
    <t>https://www.fhi360.org/projects/food-and-nutrition-technical-assistance-iii-project-fanta</t>
  </si>
  <si>
    <t>Georgian Primary Education Project (G-PRIED)</t>
  </si>
  <si>
    <t>AID-114-C-11-00003</t>
  </si>
  <si>
    <t>This activity provides comprehensive assistance to the primary education system to improve reading, math and business skills of Georgian and ethnic minority students. This is achieved through supporting instructional improvements, testing and improving standards, use of technology, and development of subject experts in schools.</t>
  </si>
  <si>
    <t>Telavi University: - University of Georgia</t>
  </si>
  <si>
    <t>https://pdf.usaid.gov/pdf_docs/PA00T634.pdf</t>
  </si>
  <si>
    <t>Health Finance and Governance (HFG)</t>
  </si>
  <si>
    <t xml:space="preserve">A flagship project of USAID’s Office of Health Systems, the Health Finance and Governance (HFG) Project supports its partners in low- and middle-income countries to strengthen the health finance and governance functions of their health systems, expanding access to life-saving health services.  Johns Hopkins University is one of several implementing partners on this project.   HFG partnered with the University of Gadjah Mada and the Center for Policy and Health Management (CHPM) to conduct two cycles of research and analysis, and strengthen CHPM’s capacity and the MOH’s capacity to undertake implementation research. </t>
  </si>
  <si>
    <t>https://www.hfgproject.org/</t>
  </si>
  <si>
    <t>Improving Education Quality</t>
  </si>
  <si>
    <t>Improving Educational Quality (IEQ) is a $300 million, five-year project that supports Pakistan's efforts to improve the quality of basic education across the country. Under this project, the United States has improved Pakistani children's reading skills by providing reading instructional materials to classrooms, training  teachers in new reading instruction techniques, and encouraging schools to dedicate more classroom time for reading since 2013.  USAID invests in teachers by building Faculty of Education buildings across Pakistan and providing scholarships to enable teachers to earn their education degrees. USAID also builds schools in under-served communities, including in Khyber Pakhtunkhwa and the Federally Administered Tribal Areas.  The United States believes societies thrive when girls and boys, regardless of origins or personal circumstances, have an equal opportunity for education.  USAID supports efforts nationwide to address barriers that keep students from enrolling and staying in school, and is providing emergency education to communities displaced by natural disasters and violent conflict.</t>
  </si>
  <si>
    <t>https://www.usaid.gov/news-information/fact-sheets/improving-education-quality</t>
  </si>
  <si>
    <t xml:space="preserve">scholarships, teacher PD, </t>
  </si>
  <si>
    <t>University of Education, Lahore
University of Punjab (IER), Lahore
University of Punjab, Lahore
Islamia University, Bahawalpur
Bahauddin Zakariya University, Multan
Fatima Jinnah Women University, Rawalpindi
University of Karachi, Karachi
University of Sindh, Hyderabad
Shah Abdul Latif University, Khairpur
University of Peshawar, Peshawar
Hazara University, Mansehra
University of Malakand, Malakand
Gomal Univesity, D.I. Khan
Sardar Bahadur Khan Women's University, Quetta
Lasbela University, Uthal
Karakoram International University, Gilgit
University of Azad Jammu &amp; Kashmir, Muzaffarabad</t>
  </si>
  <si>
    <t>Through a public-private partnership with the Enterprise Incubator Foundation, Stanford University, U.C. Berkeley, San Jose State University, and Rutgers University, USAID is helping to equip young people with the skills they need to join Armenia’s burgeoning tech sector by updating the capabilities of Armenian higher educational institutions and enhancing their research potential.</t>
  </si>
  <si>
    <t>public private partnership, technology, training, research, Institutional strengthening
tech transfer</t>
  </si>
  <si>
    <t>Government of Armenia, the Enterprise Incubator Foundation, IBM, USAID, and Yerevan State University</t>
  </si>
  <si>
    <t xml:space="preserve">Jordan Competitiveness Program (JCP) </t>
  </si>
  <si>
    <t xml:space="preserve">AID-278-C-13-00005
</t>
  </si>
  <si>
    <t xml:space="preserve">The USAID Jordan Competitiveness Program (JCP) is a flagship economic development activity of the U.S. Agency for International Development in the Kingdom. Now in its sixth year, JCP has devised an approach that structures its interventions within four complementary work streams: adding value to the Jordan Compact, increasing exports, promoting investment, and improving the climate of doing business in Jordan. </t>
  </si>
  <si>
    <t>https://www.usaid.gov/jordan/fact-sheets/usaid-jordan-competitiveness-program</t>
  </si>
  <si>
    <t>Y4 annual report: https://pdf.usaid.gov/pdf_docs/PA00T7BX.pdf 
Quarterly report , July 2018: https://pdf.usaid.gov/pdf_docs/PA00T7BR.pdf</t>
  </si>
  <si>
    <t xml:space="preserve">Justice Sector Strengthening </t>
  </si>
  <si>
    <t>AID-519-C-13-00001</t>
  </si>
  <si>
    <t>Justice Sector Strengthening Project helps reduce impunity through support for criminal justice reform, promotion of judicial transparency, and enhancement of citizen participation in judicial reform efforts. Strengthening the capacity, efficiency and accountability of the judicial system supports USAID efforts in the area of security.</t>
  </si>
  <si>
    <t>https://www.usaid.gov/sites/default/files/documents/1862/Fact%20Sheet%20-%20Justice%20Sector%20Strengthening%20%28March-2016%29.pdf</t>
  </si>
  <si>
    <t>https://pdf.usaid.gov/pdf_docs/PA00MMHD.pdf</t>
  </si>
  <si>
    <t>Justice Sector Support Program (Pro-Justice Project)</t>
  </si>
  <si>
    <t>AID-624-A-13-00002</t>
  </si>
  <si>
    <t>This five-year project will improve the functioning of the justice system through a robust training program focused on judicial police, magistrates, and judicial administrative agents. It will improve case management in targeted communities and strengthen the capacity of the Inspector General of the Judiciary and key judicial actors to promote transparency and accountability.</t>
  </si>
  <si>
    <t>Cote d'Ivoire</t>
  </si>
  <si>
    <t>Tetra Tech, Inc.</t>
  </si>
  <si>
    <t>https://www.tetratech.com/en/projects/justice-sector-support-program-c%C3%B4te-d%E2%80%99ivoire</t>
  </si>
  <si>
    <t>Leadership and Teacher development Program (LTD)</t>
  </si>
  <si>
    <t>AID-294-A-12-00006</t>
  </si>
  <si>
    <t>Implemented in partnership with USAID and the Palestinian Ministry of Education and Higher Education (MoEHE), the Leadership and Teacher Development (LTD) Program was guided by the MoEHE’s priority to invest in Palestinian schools and improve classroom instruction. By 2018, it had introduced innovative approaches to school leadership and professional development that significantly improved learning among 150,000 students in grades five through 10 in 454 schools across the West Bank.</t>
  </si>
  <si>
    <t>AMIDEAST</t>
  </si>
  <si>
    <t>https://www.amideast.org/ltd/about-ltd/leadership-and-teacher-development-ltd-program</t>
  </si>
  <si>
    <t xml:space="preserve"> 2017 performance review:  https://pdf.usaid.gov/pdf_docs/PA00N4P5.pdf  
`Professional Development Journey, 2016:  https://pdf.usaid.gov/pdf_docs/PA00M84R.pdf
</t>
  </si>
  <si>
    <t xml:space="preserve">Life of Project: 05/03/2012-05/03/2016; Total Estimated Cost: $15,999,977
Extension period 2016 - 2018:  $7,800,000 
.In FY  2015  (October  1,  2014  to  September  30,  2015), AMIDEAST/LTD  completed  its  three  deliverables  for  its  Gaza  programming  under  the  Cooperative Agreement with USAID.  These included the development and monitoring of a three-year strategic plan for the Faculty of Education of Al Azhar University; the completion of a second round of the Teacher Educator Enhancement Program (TEEP) for 12 faculty members from the Faculty of Science; and, the graduation of 108 preservice English  teachers  in the  Professional Certificate  in English  Language  Teaching (PCELT), and  the  licensing of three faculty members  as PCELT trainers, one  of whom completed  requirements to become a certified trainer of trainers. During  FY  2016,  and  at  the  request  of  Al-Azhar  University,  LTD  maintained  its  engagement  with  the university in order to monitor progress, and provide technical support as needed, on the implementation of the  technology  goals  in  the  Strategic  Plan,  for  which  LTD  had  contributed  some  $40,000  in  in-kind assistance.  LTD  also  supported  the  three  licensed  PCELT  trainers  in  their  effort  towrite  and  publish  a professional memoir about the transformative professional experience that PCELT had on all three of them. It  bears  mentioning  that  during  August-September  2016  the  three  PCELT  trainers  delivered  their  first AMIDEAST sponsored  PCELT course to a  group of 12 in-service teachers from UNRWA schools. The course was made possible with funding from the US Consulate in Jerusalem. Duriing 2016, higher education activities included support to the integration of technology for blended learning in a pre-service teacher education program in Gaza;  and,  publishing  a  professional  memoire  written  by  three  university  faculty  in  Gaza  who  became certified  trainers  for  the  LTD-funded  Professional  Certificate  in  English  Language  Teaching  (PCELT) program. </t>
  </si>
  <si>
    <t>Livelihood Empowerment Against Poverty Program (LEAP) 1000</t>
  </si>
  <si>
    <t>GHA-G-00-07-00007</t>
  </si>
  <si>
    <t>Designed to fight extreme poverty and stunting in Ghana, LEAP 1000 is a social cash transfer program which provides financial support and health insurance to extremely poor households across Ghana. It will alleviate short-term poverty and encourage long term human capital development. The program is designed to prevent stunting, underweight and general malnutrition among children during the first one thousand days of their lives, from pregnancy to two years. Primarily targeting households with pregnant women and with children under 12 months old, LEAP 1000 is a modified component of the national LEAP program and will be active across 10 districts.</t>
  </si>
  <si>
    <t>UN Children's Fund</t>
  </si>
  <si>
    <t>https://gh.usembassy.gov/livelihood-empowerment-poverty-1000-launched/#:~:text=Designed%20to%20fight%20extreme%20poverty,long%20term%20human%20capital%20development.</t>
  </si>
  <si>
    <t>Local Enterprise and Value-chain Enhancement (LEVE)</t>
  </si>
  <si>
    <t>AID-521-C-14-00001</t>
  </si>
  <si>
    <t xml:space="preserve">USAID launched the Local Enterprise and Value Chain Enhancement (LEVE) project to increase food and economic security. LEVE is designed to create jobs in target industries/sectors in the Port-au-Prince, Saint-Marc, and Cap-Haïtien de-velopment corridors by creating more inclusive and productive value chains. The “value chain approach” is an innovative economic tool that views a market system from input suppliers to end market buyers in its totality, improving compet-itiveness and growth potential. 
 </t>
  </si>
  <si>
    <t>https://www.usaid.gov/news-information/fact-sheets/local-enterprise-and-value-chain-enhancement-leve#:~:text=USAID%20launched%20the%20Local%20Enterprise,inclusive%20and%20productive%20value%20chains.</t>
  </si>
  <si>
    <t xml:space="preserve"> Universite Quisqueya</t>
  </si>
  <si>
    <t>https://pdf.usaid.gov/pdf_docs/PA00SXDD.pdf</t>
  </si>
  <si>
    <t>Multi-Donor Trust Fund (MDTF) for the Association for Strengthening Agricultural Research in Eastern and Central Africa (ASARECA)</t>
  </si>
  <si>
    <t>World Bank Trust Fund #071104</t>
  </si>
  <si>
    <t xml:space="preserve">USAID/East Africa (EA) supports the Association for Strengthening Agricultural Research in Eastern and Central Africa (ASARECA) through a Public International Organization grant to the World Bank managed Multi-Donor Trust Fund.  ASARECA is an intergovernmental organization comprised of 11 member countries represented by their national agricultural research institutes.  ASARECA promotes the expansion and dissemination of regional science and technology to address priority issues impacting agricultural production, including investing in climate smart agriculture.  </t>
  </si>
  <si>
    <t>World Bank, The</t>
  </si>
  <si>
    <t>https://www.asareca.org/~asareca/sites/default/files/at%20a%20glance%20in%20english.pdf</t>
  </si>
  <si>
    <t>PEER - A better understanding future seismic and tsunami hazards due to Mentawai seismic gap, West Sumatra, Indonesia trough dense geodetic networks and capacity building efforts (PEER 4-309)</t>
  </si>
  <si>
    <t>This three-year project aims to investigate and re-locate the source of earthquakes of the Mentawai seismic gap by densify the GPS network in West Sumatra. This will include training students from Bengkulu University in collecting and processing GPS data to model historical earthquakes in this region and simulate crustal deformation for earthquake cycles. They will also investigate tsunami height based on various models. To help prepare for potential future disasters, they will build partnerships among scientists, outreach workers, NGOs, and government officials in order to link science to risk-reduction practice. They will be leveraging the experience of their U.S. Government-supported partner, who has experience in methods of developing community resilience to disaster and policies for earthquake and tsunami hazards mitigation. 
These researchers also plan to integrate earthquake education and curriculum development into their Global Positioning System (GPS) field surveys. Most of the GPS stations they will install will be in schoolyards. Undergraduate faculty-in-training from Bengkulu University will join the GPS field teams to develop, test, and refine lessons about earthquakes and ways to reduce risk. The project team will supervise undergraduate students in designing and implementing “go school” efforts and will also provide science and teaching examples for an NGO-led program to integrate disaster-risk reduction into the Padang city schools’ curriculum. This provides an excellent opportunity for educating local communities about earthquakes because the undergraduates will serve as effective role models for the younger school students, inspiring them to stay in school and encouraging them to study science. The project team will work with the Padang government to present and explain their results, including tsunami and hazard maps, as well as an assessment of potential impacts at the district and city levels. This will help local governments in at-risk communities to prepare for natural earthquake and tsunami hazards and will contribute to redefining the science of community resilience.</t>
  </si>
  <si>
    <t>University of Bengkulu
 US Partner : University of Pittsburgh</t>
  </si>
  <si>
    <t>PEER - Application of Geodetic, Satellite Remote Sensing and Physical Modeling Tools for Management of Operational Groundwater Resource in the Red River Delta, Vietnam (PEER 4-189)</t>
  </si>
  <si>
    <t>The overall goal of this project is to transfer and build locally-developed applications of advanced technologies, including GRACE satellite gravimetry, satellite altimetry, and hydrologic and hydraulic models to Vietnamese institutions and agencies that manage groundwater resources in the Red River Delta (RRD) of Vietnam. In this project, the Institute of Environmental Science and Engineering (IESE) and the National Center for Water Resources Planning and Investigation (NAWAPI) will partner with the NASA-supported project “NASA WATER—Towards Operational Water Resources Management in South Asia Exploiting Satellite Geodetic and Remote Sensing Technologies (2014-2018),” which is led by Dr. Faisal Hossain at the University of Washington (UW). This three-year project is the first ever study adopting the promisingly integrated approach of geodetic, satellite remote sensing, and physical modeling tools for groundwater assessment in Vietnam. It is expected to provide a totally new spatial and temporal dataset for groundwater monitoring in the RRD, where groundwater is being over-exploited for domestic use and intensively irrigated agriculture activities. These efforts will support NAWAPI and relevant governmental agencies in their decision making activities for sustainable management of groundwater in this region and Vietnam. To achieve its goal, this project will provide technical training for IESE and NAWAPI staff members on independently managing and interpreting data from geodetic and satellite remote sensing, hydrologic, and hydraulic modeling tools for extracting regional and local-scale changes in groundwater storage anomalies for the RRD. This would then facilitate making projections for water resources planning at 30- to 180-day timescales for the RRD. 
  This project supports USAID’s aims to strengthen the capacities of local stakeholders to address climate change impacts and build people’s resilience to long-term climate change. The innovative approach adopted in this project could be adapted and applied to similar research in other regions in Vietnam by local stakeholders without long-term dependency on the U.S. partners involved. Importantly, by participating in this project, research capacity and knowledge of project PI and other members with respect to application of geodetic, satellite remote sensing, and physical modeling tools for groundwater management would be significantly enhanced. In addition, the research infrastructure (remote sensing and GIS lab facilities, software, etc.) with the integrated system (geodetic, satellite remote sensing, and physical modeling tools) installed in this infrastructure would be built up at IESE. Along with the new knowledge and skills to be gained by Institute staff, these assets should contribute positively to other future research to be carried out at IESE.</t>
  </si>
  <si>
    <t>Vietnam National University of Civil Engineering - Institute of Environmental Science and Engineering
 University of Washington (funded by the National Aeronautics and Space Agency)</t>
  </si>
  <si>
    <t>PEER - Assessment of real evapotranspiration and recharge processes on two karst pilot groundwater catchments (Lebanon) using an integrated spatially distributed numerical model (PEER 3-026)</t>
  </si>
  <si>
    <t>The objective of this research project is to estimate real evapotranspiration and recharge on karst aquifers and validate it using numerical simulation using physical data. The project will help set up experimental sites in Lebanon for water quantity and quality monitoring that can be used as pilot areas for further studies. The correct estimation of the water balance and its seasonal variation allows indirectly understanding aquifer systems in Lebanon. Once validated, the results of the investigations can be extrapolated in different catchment areas in the country at a later stage. This study sets the ground for delineating recharge areas and identifying zones of high vulnerability to contamination, and consequently, enables establishing adequate measures for water protection and management. Finally, predictions concerning water availability for the future will be better assessed through a well-distributed numerical conceptual model given the climate change scenarios for the area and the increase in water consumption.</t>
  </si>
  <si>
    <t>American University of Beirut
 San Francisco State University (funded by the National Science Foundation)</t>
  </si>
  <si>
    <t>PEER - Biodiversity Conservation and Scientific Capacity Development in the Brazilian Amazon using Ants as Bioindicators and Ecosystem Health Indicators (PEER 3-188)</t>
  </si>
  <si>
    <t>The Amazon is one the most biodiverse regions in the world, yet it is under threat from human encroachment and global climate change. Biodiversity research has focused mostly on vertebrates, paying less attention to other taxa that are arguably more important for ecosystem health and function, such as insects. This is especially true of ants, which are incredibly species-rich, ecologically diverse, and have the highest biomass of any animal in the Neotropics. Ants are key ecosystem engineers, contain many different guilds, and are often highly sensitive to environmental perturbation, which makes them ideal bioindicators. Using ecologically relevant bioindicators allows highly sensitive insight into rapid changes in habitat health and ecosystem function. Unfortunately, a taxonomic impediment limits their use, since many tropical species are undescribed or new to science, greatly slowing morphological species identification. This research study seeks to address this shortcoming by conducting an inventory of ant diversity using DNA sequence data. The collected samples will form the nucleus for a growing entomology collection at the Universidade Federal do Paraná (UFPR), which will be developed into an active research collection to support the study of systematics, biodiversity, and natural history of the ant fauna of the Amazon and Brazil.
  Ants contain several important tropical agricultural pests and invasive species. The project will thus be important for Brazilian agriculture and food security as potential pest species will be identified. Assessment of ant biodiversity at various levels and assigning species to functional guilds will lay the baseline for continued monitoring of ecosystem health and biodiversity under climate change, and will help inform conservation decisions by allowing rapid and efficient appraisal of ecosystems. The development of cheap and rapid genetic identification tools is expected to have immediate and lasting impact on biodiversity assessment and conservation practices in the Amazon. Coupling genetic and species-level biodiversity assessments with ecological functional information will improve economic valuation and management impact of ecosystems. This will strengthen environmental governance and advance sustainable management of natural resources and biodiversity conservation in the face of environmental and global climate change. The use of genetic markers will allow in-depth understanding of pest and bioindicator population genetics and dynamics, which are important considerations when developing and applying control or conservation management plans. Additionally, the generation of high-throughput DNA barcoding and next-generation population genomic data will form the foundation for cutting-edge science, technology, and innovation in conservation genetics and bio control and will provide a long-term investment for the PI Dr. Feitosa to develop and train genomic capacity in Brazil.</t>
  </si>
  <si>
    <t>Universidade Federal do Paraná
 University of Georgia, Athens (funded by the National Science Foundation)</t>
  </si>
  <si>
    <t>PEER - Can drought, flood and landslide hazard be skillfully assessed at fine spatial resolution from combining constrained streams of observed, remotely sensed and model predicted data in Sri Lanka and Maldives? (PEER 4-463)</t>
  </si>
  <si>
    <t>Studies of the utility of drought and flood hazard indices indicate that a thorough depiction of hazard risks requires combined analysis of the co-variation of multiple meteorological and terrestrial variables such as rainfall, runoff, and soil moisture conditions. Current hazard estimations do not objectively combine separate indicators into an overall assessment of hazard risks and the impacts of climate variability. In countries such as Sri Lanka and Maldives there are severe constraints on real-time data availability. Such shortfalls can impair the reliability of and access to real-time hazard assessments if based entirely on one source of data. Freely available data from satellite estimates for soil moisture and prediction products from NASA and NOAA can be very useful, and field testing their accuracy in tropical locations should also help in validating them. This project will involve expanding, testing, and implementing a hazard analysis framework for combining multiple terrestrial indicators to estimate the probability of drought and floods. This work builds on studies of hazards, climate and land surface modeling, and disasters previously completed by the research team, some of it in cooperation with the U.S. Government-supported partner. 
  Sri Lanka is densely populated with high spatial variability in climate and high vulnerability to disasters. Recent droughts have led to drops in economic growth and losses in livelihoods. Floods are a leading causes of loss in life from natural disasters of the population of 21 million. In 2014, a severe drought emergency up to September was followed by flood emergency from till December. The Maldives is a country made up of almost 1,200 small islands, and their isolated location, size, and storage limitations leave the population of 350,000 vulnerable to drought risk. In recent years, there has been more frequent drought and increasing groundwater contamination. Although, climate variability and its impacts on hazards are of critical importance in both countries, the scientific understanding is not equal to the risk, and available information is not adequately accessed. Major policy decisions and large projects related to hazard are being undertaken without a robust basis in current science. The development-related objective of this project is to build integrated assessment, monitoring, and prediction capabilities for natural hazards that will be useful for decision makers. In Sri Lanka, the team will instrument two sites for measuring soil moisture, river levels, and ground water and provide water scarcity assessments to the Water Management Services Panel, building on a weekly climate advisory already provided to this panel. In the Maldives, the focus will be on drought and groundwater assessments, which will be conducted in liason with the Meteorological and Water Supply Services, hydrologists, and instrumentation specialists. The project team will undertake field measurements of meteorology, soil moisture, and the groundwater lens in two regions.</t>
  </si>
  <si>
    <t>Maldives</t>
  </si>
  <si>
    <t>Foundation for Environment, Climate and Technology with Co-PI Maldives National University
 Columbia University (International Research Institute for Climate and Society, Lamont-Doherty Earth Institute at Columbia University)</t>
  </si>
  <si>
    <t>PEER - Community intervention to promote Chlorhexidine for reducing umbilical cord infections in Bangladesh (PEER 5-424)</t>
  </si>
  <si>
    <t>The effectiveness of applying 7.1% chlorhexidine digluconate (delivering 4% chlorhexidine) on the umbilical cord stump to prevent umbilical cord sepsis and neonatal death has been proven through community‐based clinical trials in Bangladesh, Nepal, and Pakistan. In Bangladesh, however, chlorhexidine is not widely used in the rural areas, as most deliveries are performed by untrained birth attendants, who apply unhygienic substances such as turmeric, boric powder, mustard oil, ash, coconut oil, ginger, chewed rice, and even cow dung on the umbilical cord stump. It is necessary to build awareness and motivate pregnant mothers, their family members, community members, and traditional birth attendants (TBAs) to change these practices in order to prevent neonatal umbilical cord sepsis. No community intervention has been implemented to train and motivate the above mentioned groups to use chlorhexidine for neonatal umbilical cord care. To address this gap, the research team will conduct a pretest/post-test quasi-experimental study for 18 months in Jamalpur, Bangladesh. It will include a baseline survey, community intervention, and a post-intervention. The rate of chlorhexidine use; rate of umbilical cord sepsis; and knowledge, attitudes, and practices of the respondents will be assessed during the baseline survey. Awareness building and knowledge development intervention will occur through household and community Behavioral Change Communication (BCC) activities. After the intervention, data on the post-intervention rate of chlorhexidine use; rate of neonatal umbilical cord infections; and knowledge, attitude, and practices of the respondents on neonatal umbilical cord care and cord sepsis will be collected through survey. The sources of chlorhexidine distribution in the community will also be assessed during the survey. 
  The study will build awareness among pregnant mothers, their family members, other community members, TBAs, and pharmacy personnel on umbilical cord infections and the effectiveness of using 4% chlorhexidine to prevent sepsis. These interventions will eventually help in achieving development goals for child health by reducing under-five mortality. The anticipated outcomes will be improved awareness on neonatal umbilical cord care in the selected rural Bangladeshi community and increased utilization of chlorhexidine in the community for neonatal umbilical cord care. The study will result in community mobilization by engaging the community stakeholders, leaders, and TBAs to prevent umbilical cord sepsis by using chlorhexidine for newborn cord care. Involving the TBAs in the intervention will cover both formal and informal healthcare providers for a multifaceted developmental approach.</t>
  </si>
  <si>
    <t>International Centre for Diarrhoeal Disease Research
  University of Florida</t>
  </si>
  <si>
    <t>PEER - Data Science for Improved Education and Employability in Morocco 
 PEER5-648</t>
  </si>
  <si>
    <t>The mismatch between the job supply and demand creates major social, political, and economic problems in Morocco. Every year, many graduates are unable to find jobs, and the resulting youth unemployment causes major social and political tensions. Paradoxically, at the same time, employers are unable to find candidates with the required skills, and this skills shortage results in missed economic opportunities for the country. Despite the importance of the studying skill mismatch in Morocco, the topic attracts very limited attention in the literature. Moreover, there is a lack of large data sets that researchers can use to systematically study the issue and identify effective interventions to alleviate it. 
  The goal of this project is to measure the skill mismatch in Morocco and identify measures to align university training with the job market. More specifically, these researchers will collect and analyze multiple large data sets about higher education and the job market in Morocco. They will build profiles of university graduates and job openings in Morocco and identify areas of misalignment between the two. They will also interview human resources staff from multiple organizations to learn about their concerns in more detail. Finally, they will collect traditional and social media discussions about higher education and jobs in Morocco in order to learn about the general population’s concerns about the topic. This project should lead to advances in both education and computer science, and the analysis to be conducted should yield deep and novel insight about areas of mismatch between higher education and the job market in Morocco.</t>
  </si>
  <si>
    <t>International University of Rabat
 Carnegie Mellon University</t>
  </si>
  <si>
    <t>PEER - Developing a bioeconomy in Indonesia: Identification of novel microorganisms and microbial enzymes from Indonesian peatland and buffaloes to improve bioconversion of oil palm residues
 PEER 4-416</t>
  </si>
  <si>
    <t>The overarching goal of this project is to explore Indonesia’s rich biodiversity in two different ecosystems, namely peat swamp forests and buffalo manure, to find new enzymes and microbes that can improve the efficiency of converting Indonesia’s abundant biomass residues into energy and other value-added products. Indonesia is one of the world’s top biodiversity hot spots, and its microbial diversity has the potential to be a rich source for various biological products such as novel pharmaceuticals or industrial enzymes. Unfortunately, much of this microbial biodiversity remains unknown to science due to the insufficient research funding and capabilities in Indonesia. This project aims to build technical capabilities in metagenomics research to explore the microbial diversity of Indonesia and build a culture collection to facilitate ex-situ conservation of this microbial diversity. In addition, research will focus on identifying novel enzymes to improve the bioconversion process. Microbial communities living in peat swamp forests and buffalo manure are likely sources of novel enzymes that can break down lignocellulose, the fibrous material in plants. The high proportion of lignin in peat (Factors, 2015) may naturally promote the selection of microbial communities that can degrade or modify lignin. Similarly, a recent study has discovered vast arrays of enzymes that are active on lignocellulosic biomass from buffalo rumen (Duan et al., 2009). As buffaloes can thrive on low-quality feeds that are hard to digest (Bilal et al., 2006), the microflora living in the buffalo rumen are a likely source for enzymes that can effectively break down hard to digest biomass materials. To date, no studies have been done to thoroughly explore the potential of microbial enzymes from these two ecosystems for improving the efficiency of the bioconversion process. As a third objective, the researchers will also work to identify yeasts that can convert lignocellulosic sugars to oil for biofuels.</t>
  </si>
  <si>
    <t>Indonesia International Institute for Life Sciences
 University of California, Davis (funded by the National Science Foundation)</t>
  </si>
  <si>
    <t>PEER - Development and evaluation of strategies to foster implementation of guidelines for diagnosis of childhood tuberculosis
 PEER H1-061</t>
  </si>
  <si>
    <t>Development and Evaluation of Strategies to Foster Implementation of Guidelines for Diagnosis of Childhood Tuberculosis</t>
  </si>
  <si>
    <t>Makerere University - College of Health Sciences
 University of California at San Francisco (funded by the National Institutes of Health)</t>
  </si>
  <si>
    <t>PEER - Development of a referral system using kangaroo mother care for low birth weight babies
 PEER H2-004</t>
  </si>
  <si>
    <t>The project aims to improve the survival of low birth weight infants (LBWI) using kangaroo mother care (KMC). The objectives are to address LBWI problems, improve the referral system from community to hospitals and vice versa, promote the sustainability of the KMC for increasing its survival, as well as reduction of both mortality and morbidity. The referral health system has been developed by the Ministry of Health. However, the implementation of this services including LBWI is still a big challenge. Coordination and follow-up of referral services after discharge from hospital is very weak. Through current policy on Universal Coverage of health services (BPJS), there is an opportunity to devise and strengthen the referral health system including cases of LBWI. The design of the study is a before and after intervention and is carried out at the hospital and community levels. The primary target population is families with LBWI born in either the hospital or community setting. In each district, the expected number of mothers with LBWI is estimated at 200 in each hospital, 100 in either primary health centers or private midwife clinics, and another 100 born at home delivery. The total sample will be approximately 800 mothers with LBWI. The secondary target populations are family members, cadres, health care providers, and decision makers. The formative research will be conducted to increase the possibility of an effective, acceptable, and sustainable intervention. Also, it will fine tune the proposed intervention adjusted to the existing condition. A quantitative study will follow with the aim to investigate LBWI survival and morbidity rates. Case fatality rates (CFR) due to major complications and neonatal mortality will be studied retrospectively both at the hospital and community settings. However, both neonatal morbidity and CFR will only be studied at the hospital level. The intervention will consists of Learning Organization, and training for personnel who will be involved in the care of LBWI for KMC and its referral system. An end-line study will be conducted to compare the knowledge and perception about KMC services and referral for LBWI using KMC before and after the intervention.
  The primary outcome measure is improvements in LBWI outcomes such as survival, presence of complications, CFR, and cause of death after graduated from or receiving some KMC service. The secondary outcome measures include improvements in knowledge, opinion, and perception of health personnel about KMC and LBWI referral using KMC. To monitor implementation, several tools will be developed such as KMC admission criteria both in hospital and in the community setting.
  The USG-Supported partner has extensive experience in the interventions to improve perinatal and neonatal survival in developing countries. Therefore, through this collaboration the research team will gain experience in conducting quality research in newborn care and publishing in the international journals.</t>
  </si>
  <si>
    <t>Universitas Indonesia
 Johns Hopkins University Bloomberg School of Public Health (funded by the National Institutes of Health)</t>
  </si>
  <si>
    <t>PEER - Development of Comprehensive Performance Evaluation and O&amp;M strategy for Indian Solar Sector
 PEER5-550</t>
  </si>
  <si>
    <t>This project is aimed at developing a strategic plan and methodology for carrying out performance evaluation and operations and maintenance (O&amp;M) activities for solar power projects in India. Current practices and strategies follow common conventional methods like data collection, analysis, and scheduled and unscheduled maintenance. Although most of the country's current power production is from conventional energy resources, there are plans to increase the contribution of non-conventional power sources in the future. Sharp fluctuations in production from these non-conventional sources would have an impact on the total performance of the power grid, so in this context it is better to handle predictive maintenance and performance forecasting in a strategic manner. The main objectives of the project are (1) development of a performance evaluation strategy considering all relevant factors, (2) development of standard O&amp;M methods, (3) capacity building of government and private stakeholders for the long-term implementation of the strategies, (4) design of policy recommendations based on the project outcomes, and (5) provision of support for the Government of India to achieve its 2022 solar target. 
  Documentation of the performance evaluation method and O&amp;M strategies for solar power projects should be useful in measuring performance guarantees, as an assessment of system performance, for verification of the performance model that can be applied to a new system. Although the measurement of this performance metric might appear to be straightforward, there are a number of subtleties associated with variations in weather and imperfect data collection that complicate the determination and data analysis. The performance assessment is most valuable when it is completed with very low uncertainty and when the subtleties are systematically addressed; currently no standard exists to guide this process. In the Indian scenario, a single performances analysis including O&amp;M strategy will not make any difference because of the geographical complexity of the country and the different climate conditions found in each major region. Up to now, there has been no region-specific analysis, development of performance evaluation standards, or creation of O&amp;M manuals in India.
  This team's novel approach in performance evaluation and O&amp;M strategy preparation should help to make a direct impact on the methods and strategies used by solar photovoltaic customers and developers during the implementation phase, while the indirect impact will be on government authorities, helping them to adjust policies accordingly. This research should have an impact on technology solutions so as to strengthen power production from solar photovoltaics at both the utility and small captive project scales.</t>
  </si>
  <si>
    <t>World Institute of Sustainable Energy
 GE India</t>
  </si>
  <si>
    <t>PEER - Development of high yielding aflatoxin resistant maize hybrids for improved nutrition and health in Ghana
 PEER4-040</t>
  </si>
  <si>
    <t>Dr. Oppong and his team will apply SSR and SNP aflatoxin-resistant markers to help speed up the development of aflatoxin-resistant maize for Ghana. The incorporation of aflatoxin resistant genes into local elite inbred lines for the production of high yielding hybrids will not only improve maize availability in Ghana but will also improve the nutrition and health of Ghanaians. The process of developing aflatoxin-resistant maize will enhance the skills of Ghanaian scientists in using marker-assisted selection/breeding to hasten maize breeding activities in Ghana, and these modern techniques can also be utilized in other breeding activities for improved biotic stress resistance in Ghana and beyond. Currently, the use of marker-assisted breeding is at the initial stages in Ghana, and using aflatoxin-resistant markers will reduce considerably the time needed to breed for high yielding aflatoxin-resistant maize in Ghana.
  First of all the development of aflatoxin-resistant maize will not only impact positively on the nutrition of Ghanaians but also will have a tremendous impact on health of mothers, children, poultry, and livestock. Improving maize yields can substantially raise farmers’ income and livelihoods. It will also provide raw material for the poultry industry to increase poultry production and consequently address protein needs of Ghanaians. 
  Currently, Ghana is not self sufficient in poultry, partly due to the high cost of maize used in poultry feed. Consumption of aflatoxin-contaminated maize also has detrimental effects on unborn babies, child health, child development, and survival. Developing aflatoxin resistant maize will address these challenges thereby enhancing the overall well-being of Ghanaians. In addition, the acquisition of equipment to support marker-assisted selection will improve the technical infrastructure at the Crops Research Institute. 
  The improved human resource capacity that the project will produce can also deployed to address other stress breeding challenges.</t>
  </si>
  <si>
    <t>Council for Scientific and Industrial Research - Crops Research Institute
 USDA ARS Corn Host Plant Resistance Research Unit</t>
  </si>
  <si>
    <t>PEER - Diagnosis, treatment and management of pediatric tuberculosis in health emergencies and disasters
 PEER H2-006</t>
  </si>
  <si>
    <t>The province of Bohol was recently struck by earthquake and swept by Typhoon Haiyan, creating destruction and interruption of health services. Included in the disruption were TB screening, prevention and DOTS programs. In addition to concerns over the disruption of services, extensive crowding in emergency shelters and camps potentially put children at higher risk for exposure to TB.
  Study Rationale: Although there is very limited evidence to guide TB control strategies during displacement following natural disasters, interagency guidelines have been developed to address TB treatment in the acute and recovery periods following a complex emergency. The importance of reconstructing TB services during the post-conflict phase is well recognized and requires coordination and collaboration among key stakeholders. Experience has demonstrated that major impediments to successful reconstruction of TB services include mobile populations, destroyed infrastructure, and lack of coordination and/or interest in TB treatment, leading to poor case detection and sub-optimal TB control. However, all of these challenges are also opportunities to introduce interventions to improve TB control.
  Proposed Design: (1) Cross-sectional cluster survey using rapid assessment methods to determine the prevalence of TB infection and disease in children under age 15, and (2) a descriptive study using social science mixed methods to assess barriers to pediatric TB control, prevention, and treatment post-disaster.
  Geographic Area and Target Population: Bohol, Philippines. Children affected by health emergencies and disasters.
  Anticipated Outcome: Assessment of prevalence and risk of TB infection and disease among children displaced by health emergencies and disasters. An understanding of how the disasters impacted TB treatment, prevention, and control.
  Objectives: To assess prevalence of TB infection and disease in children under age 15 in Bohol and determine if risk for TB disease increased due to displacement associated with densely populated transitional housing, or increase in household members resulting from natural disasters affecting the island in 2013. Aim 1: Estimate prevalence of TB disease in children in the community and those currently residing or having a history of residing in disaster camps/shelters in Bohol using rapid assessment cross-sectional cluster survey methods. Aim 2: Assess correlation between validated risk factor assessment score and positive TB cases and compare actual prevalence of TB to baseline as well as differences in prevalence in displaced versus non-displaced children. Aim 3: Examine sensitivity and specificity of GeneXpert in sputum and stool as compared to direct smear. Aim 4: Document barriers to implementation of IPT and document additional barriers/disruption of services that occurred post-disaster.</t>
  </si>
  <si>
    <t>University of Philippines - College of Medicine, Philippine General Hospital
 Baylor College of Medicine (funded by the National Institutes of Health)</t>
  </si>
  <si>
    <t>PEER - DNA Barcoding to Combat Wildlife Crime
 PEER4-365</t>
  </si>
  <si>
    <t>Wildlife criminals, poachers, and traffickers of endangered species protected under CITES and national laws are developing new ways to avoid detection and prosecution. In the case of protected animals, traffickers are shipping them as butchered and processed meat, eggs or juvenile stages, dried powders, and other forms that have proven difficult to identify. In these forms, even taxonomic experts cannot provide species identifications based on morphology because diagnostic characteristics (commonly provided by bones and hides) are absent from confiscated material. As a result, border inspectors, police, and park rangers may not suspect that intercepted objects come from protected species. Even in cases where suspicions are aroused and the materials are confiscated, crime investigators aren’t able to identify them with confidence. The same may prove true even for the expert zoologists who receive the objects for identification. In those rare cases when an expert provides an identification using the few morphological features preserved, it is difficult to overcome the objections of defense attorneys who raise doubts in the minds of magistrates.
  This project proposes to use “DNA barcode” sequence data to identify confiscated materials by their species of origin. DNA barcoding has become an accepted and commonly used method for species identification practiced by taxonomists, ecologists and other academic researchers. Since 2012, Kenya has been one of six partner countries in the Google-supported Barcode of Wildlife Project (BWP), which has provided training to staff at the National Museums of Kenya and the Kenya Wildlife Service. These institutions are assembling a reference library of DNA barcodes from endangered species that can be used to identify confiscated material. The Kenyan researchers continue to receive technical support and advanced training from the Smithsonian Institution in Washington, the U.S. Government-supported partner on this project.
  The two main objectives of the project are to expand training and technical assistance to new participants in Tanzania, as well as strengthen Kenya’s systemic response to poaching in two ways. First, DNA-based research on endangered species through the National Museums of Kenya will create new tools for prosecuting wildlife criminals. Second, collaboration with the Kenya Wildlife Service will put these tools to work in Kenyan courtrooms. The result should be a rapid near-term rise in the rate of convictions for poaching and trafficking, followed by long-term growth in the population sizes of endangered species and measures of ecosystem health. These should translate into prosperity in agriculture, greater food security, job creation, and a strong and sustainable tourism industry.</t>
  </si>
  <si>
    <t>National Museums of Kenya
 Smithsonian Institution</t>
  </si>
  <si>
    <t>PEER - Effect of a smoking cessation intervention program for families of children diagnosed with TB
 PEER H2-007</t>
  </si>
  <si>
    <t>The Philippine Program for Tuberculosis has largely focused on adult TB. Recently childhood TB has been addressed because they have more serious clinical presentations and the patients usually become the reservoir for adult TB cases. However, issues on the implementation of the childhood TB program identified problems with the clinical diagnosis and treatment of children with TB. As a result, the Philippines case detection rate for childhood TB is very low at twelve percent (12%). Children are a particularly vulnerable group with a developing immune system exposed to environmental modulators affecting this system. Substances found in tobacco have been shown to have effects not only in carcinogenesis, but in the susceptibility to diseases such as TB. In the 2011 Global Youth Tobacco Survey, it showed 48% of youth are exposed to smoke inside the homes. The study aims to look into correlation of serum cotinine levels due to tobacco use and exposure to second hand smoke (SHS) in children diagnosed with active and latent TB disease. It also aims to look into effects of a brief advice on smoking cessation and a tobacco control resource center in a community health center on outcomes of treatment of active cases of TB in children. Specifically, the study would like to look into the following: 1. The correlation of the level of urine cotinine, used as a proxy measure of secondhand smoke exposure, with the development of active TB and latent TB in children; 2.To determine the effect of a brief advice on smoking cessation on the number of quit attempts of smoking parents and/or guardians of the child diagnosed with pulmonary TB; and 3. To determine the effect of secondhand smoke exposure of children diagnosed with pulmonary TB on time to resolution of the child’s clinical signs and symptoms related to TB. The research proposed is a case control study on a community in Pampanga with a population of 230,000. Exposure to tobacco use and SHS will be determined with a validated interview tool developed by Richmond Center and the USG-supported partner which will be translated and adapted to the local environment and correlated with levels of urine cotinine. The urinary cotinine levels will be compared among those children without TB disease and with TB disease, both latent and active. A tobacco cessation intervention composed of brief advice by healthcare workers will be conducted on TB patients identified to have been exposed to tobacco or SHS. The effect on treatment of TB in children will be correlated with smoking cessation or decreased exposure to SHS and levels of urinary cotinine. The computed sample size for this study is two hundred fifty (250) children. The primary hypothesis is that tobacco use and SHS exposure predisposes children to TB disease. The second hypothesis is that a brief advice for smoking cessation will increase quit attempts and quit rates of smoking which will result in decreased levels of exposure to SHS.</t>
  </si>
  <si>
    <t>Philippine Ambulatory Pediatric Association
  Massachusetts General Hospital and Harvard Medical School (funded by the National Institutes of Health)</t>
  </si>
  <si>
    <t>PEER - Effects of air pollution in early life on infant and maternal health
 PEER H2-003</t>
  </si>
  <si>
    <t>Effects of air pollution in early life on infant and maternal health</t>
  </si>
  <si>
    <t>Universitas Indonesia - Cipto Mangunkusumo National General Hospital
 University Medical Center Utrecht (funded by the National Institutes of Health)</t>
  </si>
  <si>
    <t>PEER - End of the road for illegal bushmeat trade in East Africa: Establishing transboundary surveillance by high resolution melting analysis of vertebrate molecular barcodes
 PEER4-192</t>
  </si>
  <si>
    <t>Illegal bushmeat trade is a global impediment to biodiversity conservation and public health. In Kenya and Tanzania, bushmeat trade has escalated to unsustainable levels, presenting a major threat to East African wildlife populations. Bushmeat trade and consumption expose humans and livestock to diseases such as Ebola and retroviruses, and bushmeat hunters risk contracting diseases from ticks and tsetse flies. Prosecution of bushmeat trade perpetrators in East Africa requires forensic evidence based on cytochrome oxidase I (COI) DNA-barcode sequencing, which is costly and time-consuming. There is a need for rapid, cost-effective forensic tools to screen for wildlife DNA in meat samples to support surveillance of bushmeat trade and improve law enforcement against perpetrators.
  Effective prosecution against illegal bushmeat trade in Kenya and Tanzania is hampered by lack of cheap scientific methods and trained personnel to undertake high-throughput screening of suspect samples. The proposed research will develop cost-effective high resolution melting analysis (HRMA)-based bushmeat identification and build the capacity for its implementation by wildlife agencies in Kenya and Tanzania. The protocols will enhance transboundary surveillance systems by accelerating identification of wildlife barcodes in samples, which can then be sequenced to provide forensic proof for prosecution. Adoption of this method by the wildlife agencies will generate crucial data on the extent of illegal bushmeat trade in the region, thereby providing a basis for review and harmonization of national and cross-border policies, laws and penalties against illegal bushmeat trade.</t>
  </si>
  <si>
    <t>International Center for Insect Physiology and Ecology
 Smithsonian Institution</t>
  </si>
  <si>
    <t>PEER - ENHANCED ENGAGEMENT IN RESEARCH on KABUL RIVER BASIN (EKaRB)
 PEER4-255</t>
  </si>
  <si>
    <t>The Indus river system originates in the Himalayas in northern Pakistan, flows across three provinces, and meets the Arabian Sea at its southern end. It has many tributaries that contribute to its flow, and one of its most important is the Kabul River system, which contributes almost 19 MAF of water at Attock annually (IUCN, 2013). Historical data from 1937 through 2008 show a considerable decrease in annual flows in the Kabul river system, from 28 to 19 MAF. The possible reasons could be climatic variability, persistent drought, or enhanced use of water in Afghanistan. The Kabul river basin (KRB) has its unique geographical importance as it originates from Pakistan, enters Afghanistan and then comes back to Pakistan. In that sense Pakistan and Afghanistan are both upper and lower riparian states. Its tributaries—namely Bara, Konar, and Swat—originate in Pakistan. These contribute to the flows of KRB, which covers 348 miles in Afghanistan and then enters Pakistan to join the Indus River at Attock. It is in the interest of both Afghanistan and Pakistan to have evidence-based knowledge on the variability in flows of KRB and future impacts of climate change. 
  The lead institute on this project, IMWI, has partnered with the National Centre of Excellence in Geology in Peshawar, with the U.S. Government-supported partner being the U.S. Geological Survey (USGS). In addition, IWMI has made contacts with the Afghan Ministry of Energy and Water, which has shown keen interest in the project idea has indicated that Kabul University may become involved. The project researchers will investigate the impact of climate change on the highly varying flows of KRB, where the ratio between lowest and highest annual flows is 1:3 (IUCN, 2013). Afghanistan has planned multiple storage facilities on KRB for irrigation and power generation purposes, and these will directly impact supplies of water to the Indus river basin. This could result in potential transboundary water conflicts in the absence of any treaty between the two riparian states. In order to facilitate any meaningful negotiation between the two states, the first step is to develop a scientific repository of evidence based research on KRB that provides insights into future water resource development scenarios in Afghanistan with and without climate change impacts. Pakistan’s economy is heavily dependent on its agricultural produce, with about 70% of its population earning a living through agriculture. Because surface water from rivers is a key input to agriculture, any uncertainty in future water supplies will directly affect the economy of Pakistan and increase poverty. On the Afghan side, the project aims to contribute to the important goal of sustainable agriculture-led economic growth. This will be achieved by informing Afghan policy makers through the dissemination of project findings about the impact of climate change on the variability of flows in KRB and the need to adapt to the changing climate patterns.</t>
  </si>
  <si>
    <t>AZMA Technical and Vocational Institute
 United States Geological Survey</t>
  </si>
  <si>
    <t>PEER - Enhanced research capacity and fish health infrastructure to assist Tunisian aquaculture
 PEER5-128</t>
  </si>
  <si>
    <t>Aquaculture is the fastest growing food-production sector in the world, providing a significant supplement to aquatic organisms harvested from the wild. However, the high density of animals reared in intensive aquaculture frequently produces infectious diseases that have emerged as major constraints to the successful development of aquaculture in many areas of the world. The project will support both basic and applied research that will generate tools and knowledge needed for promoting social acceptance and good governance of Tunisian aquaculture, as well as solutions for sustainable production. The project has three objectives: (1) establishment of a Phase-1 prototype aquatic health network, an initiative towards development of a National Aquatic Health Network (NAHN) for Tunisia; (2) development of improved surveillance tools and characterize host defense mechanisms; (3) application of nodavirus RNA3 as a biosensor. Key benefits from the research include providing an enabling environment for sustainable aquaculture, protecting investments from aquatic diseases and pests, and increasing research capacity for the prevention, early detection, and response to aquatic disease threats.
  This project combines expertise in genomics, fish virology, biotechnology, and immunology to enhance technical capacities for improving aquaculture productivity and marketing in Tunisia. It also represents an exciting opportunity to use novel molecular approaches including biosensor technology to answer questions about the viral status of commercially important aquaculture species, potentially serving as an early warning system to prevent diseases that could affect fish harvests. Planned capacity building activities under the project include proficiency testing and assay validation with the aid of the laboratory of the U.S. partner. Other components of the training will include proper sampling protocols for fish, as well as recruitment and training of lab technicians across Tunisia. Another important product of this initiative will be the assessment of to a national fish health program. Other products include the results from research on the effects of immune stimulants on the health of fish in aquaculture farms in Tunisia and an expanded understanding of their impact on antiviral immunity. The results will be shared with stakeholders and will be used at the end of the validation stage.</t>
  </si>
  <si>
    <t>National Institute of Marine Science and Technologies
 United States Geological Survey</t>
  </si>
  <si>
    <t>PEER - Enhancing childhood tuberculosis identification and treatment in the Philippines
 PEER H2-005</t>
  </si>
  <si>
    <t>Childhood tuberculosis (TB) in the Philippines remains under-diagnosed, despite significant gains in the control of adult cases of TB. Learning from our experience in the previous year from a prospective community-based surveillance for TB in San Juan, Batangas, Philippines, we propose various interventions to increase case detection and improve treatment outcomes of TB in the Philippines. We propose to conduct a cluster-randomized field trial to assess the effect of an intervention package on tuberculosis case finding, treatment outcomes, and identification of children for isoniazid preventive therapy. The intervention package will be implemented in randomly chosen barangays of two study sites. Aside from the childhood TB activities included in the National Tuberculosis and Control Programme (NTP) manual, no additional interventions will be offered in the rest of the barangays. This package includes: a) enhanced contact tracing through the use of a mobile phone application (app) that automatically notifies barangay health workers (BHW) of patients enrolled in the NTP; b) reinforce public health programs such as the Integrated Management of Childhood Illnesses (IMCI) and the nutrition program requiring referral of children with prolonged cough or fever, or with acute malnutrition for assessment of TB; c) use of an USAID-funded field guide for health workers on childhood TB; d) use of nasopharyngeal aspirates as a specimen for microbiologic testing among children who cannot expectorate; e) use of a phone app that automatically informs patient’s follow-up date; and f) use of text (or SMS) blasts to provide TB health education to enrolled study subjects. This proposal will utilize existing programs as well as collaborate with a USG-supported partner who will provide support in all aspects of the proposed project, including study design, study implementation, clinical, epidemiologic and laboratory training of study personnel (if necessary), laboratory analysis of specimens, data analysis, manuscript preparation and dissemination of study findings. If proven effective, this package of interventions may be easily adapted into local practice since public health programs are already in place. Automated notifications will increase the efficiency of the NTP through enhanced contact tracing and improved case detection. Findings from this proposal can be readily implemented within the system because it uses the existing framework for health care in the communities. It uses existing technologies that may be harnessed to enhance health care delivery and TB control in the Philippines.</t>
  </si>
  <si>
    <t>University of Philippines - Institute of Child Health and Human Development, National Institutes of Health
 UCLA School of Medicine (funded by the National Institutes of Health)</t>
  </si>
  <si>
    <t>PEER - Enhancing elephant conservation and protection in East Africa with molecular genetic tools
 PEER4-428</t>
  </si>
  <si>
    <t>DNA tools are becoming increasingly useful for investigating and prosecuting wildlife crimes, including matching carcasses to biological products being smuggled and determining the location of poaching hotspots from which large quantities of biological material were derived. Elephant-specific microsatellites have been developed and accurately used to map elephant populations over the entire African continent using DNA derived from their feces (Wasser et al., 2004). The map is currently being used to trace illegal ivory shipments back to their origin using DNA extracted from seized ivory (Wasser et al., 2004). Elephant poaching within East Africa has progressively increased since 2006 (Underwood et al., 2013) with the greatest concentration of large ivory seizures coming from East Africa and especially southern Tanzania. Since 2013, the number of large ivory seizures made in Kenya, Uganda, and Tanzania has grown to levels beyond those made in Asia. Timely identification of the origins of these seizures is vital, both for timely prosecutions but also to provide time-sensitive intelligence on major shifts in poaching activities across East Africa. This project aims to build a collaborative forensic network between Kenya, Tanzania, and Uganda by enhancing the forensic capabilities of newly formed wildlife DNA labs in both Kenya and Tanzania, where the largest elephant populations reside in East Africa and considerable cross-border movement of elephants occur.
  A major part of this effort also involves enhancing coverage of the existing continent-wide elephant DNA database (Wasser et al., 2004) by sampling and genotyping elephant dung in all important elephant areas within the region where samples are still lacking. Enhancing this comprehensive elephant DNA database for East Africa will greatly increase the capacities of authorities to monitor changes in areas of concentrated poaching as well as bring cases to successful prosecution in a timely basis. The U.S. Government-supported partner will contribute all existing genotypes from these areas to this effort and use these collections to enhance this continent-wide microsatellite DNA map used to assign origin to large ivory seizures made throughout the world.
  Planned capacity building activities under the project include proficiency testing and validation using the laboratory of the Smithsonian-based partner. Other components of this training will include proper sampling protocols for large seizures, as well as training of rangers and lab technicians across East Africa on how to maintain chain of custody throughout sample collection and analyses, including use of tamper proof containers, pre-printed barcode labels, and proper documentation of a full audit trail of the sampling process. The most important product of this initiative will be to increase effectiveness of tools to monitor and police the illegal killing of elephants within East Africa and enhance local capacity to produce credible evidence for prosecution of illegal ivory traffickers. The genetic database established for East African elephants will be used to enhance the detection and validation of poaching hot spots within the region and link seized products to their original crime scene to enhance prosecution of ivory traffickers in a court of law.</t>
  </si>
  <si>
    <t>Kenya Wildlife Service
 Smithsonian Institution</t>
  </si>
  <si>
    <t>PEER - Enhancing Food Security through Improved Productivity, Nutrition and Marketing of Chickpea in Central and Western Ethiopia
 PEER4-315</t>
  </si>
  <si>
    <t>The project is well aligned with USAID’s focus in Ethiopia o n Agricultural Growth-Enabled Food Security, which emphasizes climate change, food security, and nutrition. Developing resilient crops in Ethiopia, such as chickpea tolerant to acid soils, is essential to improving the livelihoods of smallholder farmers. 
  This project combines expertise in plant breeding and genomics, soil microbiology, and socioeconomics to develop chickpea technology to improve crop productivity and marketing in central and western regions of Ethiopia. The project will leverage the resources and expertise of the U.S. partner by testing wild-cultivated introgression lines, landraces, and elite cultivars for tolerance to acid. In parallel, the project researchers will identify tolerance to acid soils in endemic symbiotic Mesorhizobium and co-occurring PSM populations. Products will be pipelined to national chickpea breeding programs with Ethiopia for variety development and release.</t>
  </si>
  <si>
    <t>Addis Ababa University - Institute of Biotechnology
  University of California, Davis (funded by the National Science Foundation)</t>
  </si>
  <si>
    <t>PEER - Exploring Sustainable Solutions Aiming at Redressing Environmental Disasters in Haiti
 PEER4-245</t>
  </si>
  <si>
    <t>This PEER project is aimed at developing sustainable solutions to addres some of the environmental problems, including the effects of global climate change in Haiti. Specifically, the objectives of this study are to (1) use GIS and remote sensing tools to evaluate the magnitude of deforestation and reforestation in Haiti; (2) to train Haitian students in environmental sciences at the University of Puerto Rico; and (3) to develop research projects and master’s theses in areas leading to sustainable development in Haiti, for example, reforestation and renewable energy using marine algae-based biofuels. The principal investigator and his team will partner with the University of Puerto Rico and the USDA International Institute for Tropical Forestry, which will provide mentoring and guidance, as well as access to GIS/remote sensing facilities and laboratories. This study will provide an excellent opportunity not only to train the next generation of environmental scientists in Haiti but also to continue efforts to rebuild the university system of Haiti, which was severely damaged during the earthquake of January 2010.</t>
  </si>
  <si>
    <t>Universite Quisqueya
 International Institute of Tropical Forestry (funded by the United States Department of Agriculture/ Forest Service)</t>
  </si>
  <si>
    <t>PEER - Functional diversity of interrelated photosynthesis and water use of Central Amazonian trees PEER-4-445</t>
  </si>
  <si>
    <t>This project will generate novel understanding on the diversity of plant traits related to water use and photosynthesis. The functional diversity present in a given community is a key dimension of biodiversity that effectively modulates how forests respond to disturbances, such as logging, precipitation, and temperature extremes or the increase in carbon dioxide concentration. It also determines the extent of the feedback between forest and climate, therefore informing us on possible consequences of forest mortality or land use change. To better predict the resilience of the forest and its capacity to provide ecosystem services, it is essential to evaluate the current spectrum of functional diversity, still a major unknown component in biodiversity research. Dr. Domingues and his colleagues will use a new approach looking at the carbon and water cycles as fundamentally coupled at both the leaf and tree level. In order to achieve a qualitative and quantitative assessment of water and carbon strategies by Amazonian trees, they will continuously monitor both the transport of water in tree trunks and the continuous expansion and contraction of the tree’s bole diameter, which relates to water storage, mobilization of photosynthetic products, and growth. This will be complemented by leaf-level measurements of photosynthetic apparatus and hydraulics to comprehend the individual link of photosynthesis with water usage. This novel dataset will demonstrate the coupling between transport of water and carbon within trees and how it relates to forest productivity. The new data will be applied to broader scales by using land-surface and ecosystem models to simulate the interaction between forest and atmosphere at different scenarios of functional diversity. This step will be achieved by collaboration with U.S. Government-supported partner Pierre Gentine, who is implementing a soil-plant-atmosphere-continuum model able to reproduce the carbon and water relationship in the Community Land Model. Brazilian students will also receive much-needed training in computational modeling. 
  The proposed research will shed light on the role of biodiversity not only in maintaining and improving quality of life for inhabitants of the Amazon region but also for improving water security in other areas. By characterizing current variability in water and carbon use strategies expressed by Amazonian trees, it is possible to assess how much biodiversity loss within this group is tolerable, without seriously compromising ecosystem functioning. The information to be generated by this project will help in evaluating ecosystem integrity in areas where disturbance has already occurred. For example, it will be possible to assess disparities between pristine forest and secondary vegetation, in terms of ecosystem response to water stress whether from bottom up (soil to leaves induced by dry soil conditions) or top down (from leaves to soil induced by dry or hot weather conditions), according to species composition of the community. As a result, plant communities can be evaluated in terms of resilience to further climatic extremes. The products of this research will also aid in guiding species selection for vegetation restoration efforts. For example, such information will be of great value to local community initiatives focusing on production of tree saplings for reforestation programs or ecosystem improvement actions.</t>
  </si>
  <si>
    <t>University of Sao Paulo
 Columbia University (funded by the National Aeronautics and Space Agency)</t>
  </si>
  <si>
    <t>PEER - GIS and Remote Sensing Application for Assessment of Land degradation in The Lower Mekong River Basin (Vu)
 PEER5-257</t>
  </si>
  <si>
    <t>Land and forest are being overexploited in the Lower Mekong River Basin (LMB) due to the pressure of rapid economic development and high population growth. These factors may impact the functions and services of land ecosystems, including biomass productivity. Because human livelihoods in the LMB still rely strongly on agricultural production, land degradation will be a significant issue for development strategies. In tropical regions, poverty and land degradation are often part of a downward spiral: poverty and economic marginalization lead to overexploitation of land resources, resulting in land degradation, which then leads to more serious poverty. To combat land degradation, policy makers often need information to identify areas of most intense degradation in order to plan strategic interventions. The specific objectives of this project include 
  Producing a map of geospatial biomass productivity decline for the LMB (Vietnam, Laos, Cambodia, and Thailand), using long-term biomass productivity trends as a proxy for land degradation;
  Differentiating human-induced land degradation from climate-driven signals by examining the temporal correlation between long-term biomass productivity trends and climate data; and
  Identifying potential underlying processes (population density, soil/terrain conditions, and land-cover types) that affect land degradation.
  The map of land degradation hotspots to be created may help researchers and policy makers identify locations in the LMB where more detailed actions may be required. Through project activities, team members will improve their research capacity and knowledge regarding applications of geographic information systems (GIS) and remote sensing (RS) for assessing natural resources. Land degradation is also linked with biodiversity loss and climate change at the global and local levels, so this project should also help to serve as a reference database for further studies on climate change impacts, adaptation, and mitigation of emissions from land use in the agriculture, land cover, and forestry sectors. The project team will be supported by U.S. partner Dr. Bolten, who has experience in remote sensing research in the same region. He and other NASA colleagues will check the Vietnamese researchers’ analyses and calculations of geospatial data and contribute their expertise to other project activities, including technical workshops and joint publications.</t>
  </si>
  <si>
    <t>Soils and Fertilizers Research Insitute
 NASA Goddard Space Flight Center
 University of South Carolina</t>
  </si>
  <si>
    <t>PEER - GRECHLIM  Project - Groundwater Recharge in the Limpopo River Basin
 PEER4-153</t>
  </si>
  <si>
    <t>As groundwater resources are increasingly developed and impacted by human development, understanding the sustainability of their use and renewability is fundamental. Groundwater recharge processes (defined as the downward flow of water reaching the water table) govern the replenishment of groundwater systems (also called aquifers). Recharge is a critical part of the overall water budget and is one of the most difficult components to quantify. The Limpopo River Basin (LRB) counts on a few very high-yielding dolomite aquifers, as well as large tracts of smaller and less productive crystalline aquifers, each having different recharge processes and groundwater management issues associated with them. While emerging research and incipient field evidence in the LRB suggest that recharge in these semi-arid environments is episodic and driven by climate extremes (van Wyk et al., 2011), simplifying assumptions around annual and steady replenishment persist. This misinterpretation implies a false perception of continuous replenishment and resource security, while in reality the renewal is sporadic and dependent on fewer and interspersed (often decadal) extreme rainfall events. Another conventional perception or approximation is that recharge occurs as a uniform and diffuse or omnipresent process in the landscape, while it is often governed by preferential pathways at different scales, e.g. through fractures in the subsurface, through intermittently flooded and inundated areas and flow channels, like rivers, or at mountain fronts. Finally, understanding groundwater renewability and upper limits for exploitation in an environmental/ecosystem context is in a relatively early stage. This project builds on existing research to (1) better determine processes, quantities, and locations of recharge in the LRB, and (2) use this information in groundwater development, use, and management in selected sites.</t>
  </si>
  <si>
    <t>University of the Witwatersrand
 nited States Geological Survey</t>
  </si>
  <si>
    <t>PEER - Hazardous Effect of Pollutants in Deir Kanoun Dump on the Syrian Refugees and the Lebanese People
 PEER 5-056</t>
  </si>
  <si>
    <t>The aims of this project are to identify chemical and microbiological pollutants present in Deir Kanoun Ras el Ein dump that are leaking into surrounding soil and water and then to assess their hazardous effect on the Syrian and Lebanese people living in that area. Cancer and respiratory, skin, and other diseases are occurring at an increasing rate in that area, which cover more than ten villages. The research team will evaluate the number of Syrians refugees and Lebanese inhabitants living near the dump who develop diseases. Water from this dump leaks into a canal that irrigates a large agricultural area. Identification of these pollutants, both chemical and microbiological, should contribute to finding a solution to protect the people living in the area. Using various advanced analytical chemistry techniques, the researchers will identify the toxic metals and cancer-inducing chemicals deposited into the dump by factories. Microbiological techniques will be used to identify the types of microorganisms growing in the dump. Clinical and biochemical techniques will be used to analyze the extent of health damage suffered by people living near the dump.
  During this two-year project, the research will document environmental and health impacts of the dump and then will aim to find a solution in order to eliminate the health-damaging effects on local residents. This project will link university students, many of them female, to social problems, especially in rural regions. Working as part of the study team, the students will engage with rural inhabitants and encourage active participation in decisions related to the safety of their municipalities. Seminars and workshops targeting school students and mothers will be organized to provide information on safety precautions. By identifying the main pollutants, the research team will help the waste companies involved to eliminate these wastes and take proper handling actions. This project may serve as well as an intriguing example for other chemists and biochemists interested in finding solutions to toxin elimination problems.</t>
  </si>
  <si>
    <t>Beirut Arab University
 Tulane University (funded by the National Institutes of Health)</t>
  </si>
  <si>
    <t>PEER - History and diversification of floodplain forest bird communities in Amazonia: towards an integrated conservation plan
 PEER5-009</t>
  </si>
  <si>
    <t>The research proposed here is crucial, given that Amazonian countries are focusing on building hydroelectric dams, which will impose a significant impact to the biota specialized in flooded habitats through habitat loss, fragmentation, and changes in sediment dynamics. This biota has a unique, complex, and still poorly known history, as wetlands probably dominated western Amazonia for a large portion of the Neogene, and significant changes on the drainage pattern have occurred since then. Although birds are one of the best-known groups of vertebrates, flooded habitat bird assemblages are still poorly known and have been very little explored using molecular techniques. Based on the dynamic history of flooded habitats (with their frequent cycles of building and erosion due to sedimentary processes), bird species from these habitats were assumed to have high dispersal ability and consequently to lack genetic structure. However, recent studies of phenotypic and genomic variation have shown that this is not the case. Substantial cryptic diversity and endemism have been found within some of these taxa, which indicates that patterns and processes underlying these patterns are not well understood. Within the context of the developmental plans for energy generation, this constitutes a major threat to a significant portion of Amazonian biodiversity that is little known. Dr. Ribas and her colleagues will generate a multidisciplinary dataset, including genomic, ecologic, and spatial biotic and abiotic data that will be integrated to (1) advance our knowledge on the evolution of Amazonian flooded habitats and their biota and (2) provide information that can be used for assessing the impact of proposed hydroelectric dams and for identifying areas of conservation priority. This will be accomplished in collaboration with the NSF-funded project led by Dr. Cracraft, which aims to reconstruct the history and evolution of the Amazonian biota and its environment, focusing mainly on the upland forest biota, and will provide background information on methods and analysis, as well as complementary data. 
  Hydroelectric energy generation is considered a source of clean and renewable energy, but current environmental impact assessments ignore the long-term irreversible impacts that dams have on Amazonian flooded habitats. There are 121 established, and 303 planned, dams for the Amazon region, most of them in Brazil. In the Amazonian lowlands, 51 dams already exist and 130 more are planned. Among the ten largest planned dams, three are built or nearing completion: Santo Antônio and Jirau (Madeira River) and Belo Monte (Xingu River). The remaining seven are still in planning stages, reinforcing the need for immediate attention to the impacts of these projects. Most planned dams in the Amazonian lowlands will adopt the “run of the river” system, in which large extensions of flooded habitat are kept permanently flooded, submerging river islands and disrupting the hydrologic cycle. The resulting loss of species in flooded habitats may impact the upland biota as well, as taxa from both habitats are interconnected by ecological processes, and thus have important consequences for large portions of Amazonian protected areas and indigenous lands, affecting availability of resources for both the ecosystem and traditional and indigenous communities. To assess the impact of planned dams on the Amazonian biota it is essential to understand the history and distribution of flooded habitats’ biological diversity, as well as the importance of the hydrological cycle in developing and maintaining this diversity. For this, an interdisciplinary framework is necessary that considers the evolution of the current landscape and its possible responses to the dams. Dr. Ribas has assembled a multidisciplinary team that will study population genomics, ecological affinities, biological diversification, and species distribution patterns for flooded habitat birds and relate these patterns to spatial distribution and chronology of flooded habitats, sediment dynamics responsible for building or erosion of flooded substrates, and hydrology of the most threatened Amazonian basins. As a result, they expect to produce and disseminate data and integrative analytical methods that will inform environmental impact assessments related to planning and execution of developmental projects taking place in the future and especially over the coming decade in Brazil.</t>
  </si>
  <si>
    <t>Government of Brazil - Instituto Nacional de Pesquisas da Amazonia - Ministry of Science, Technology and Innovation
 American Museum of Natural History (funded by the National Science Foundation)</t>
  </si>
  <si>
    <t>PEER - Impact of reduced in-home secondhand smoke exposure on low birthweight prevalence and neonate health
 PEER H2-001</t>
  </si>
  <si>
    <t>Impact of reduced in-home secondhand smoke exposure on low birthweight prevalence and neonate health</t>
  </si>
  <si>
    <t>Universitas Gadjah Mada - Center for Health Policy and Management
 Research Triangle Institute (RTI) International (funded by the National Institutes of Health)</t>
  </si>
  <si>
    <t xml:space="preserve">Ethiopia POTENTIAL of 17.5m total </t>
  </si>
  <si>
    <t>PEER - Impacts of Climate Change on Transboundary Water Treaties/ Sharing ": A Case Study of Kabul River basin, Afghanistan"
 PEER4-257</t>
  </si>
  <si>
    <t>This research will address for the first time Afghanistan’s challenges in transforming to an integrated approach for managing its water resources.The study has two main objectives. First, the research team will work on recovering the gap of observed climate data to create a dataset combining historical climate and hydrologic data from Afghan stations and information from the University of East Anglia’s Climate Research Unit. Second, to translate the meaning of these data to the country’s mountainous regions, where surface data have been sparse even during the best of times, the researchers will compare their reconstructions of surface measurements with remotely sensed data of snow cover and snow water equivalent derived by their U.S. partner covering the period from 2000 to the present. The resulting analyses will provide a base for scientific and engineering modeling on Afghanistan river basins. As there are limited studies on Afghanistan water resources conducted by international organizations, the created dataset will be used in engineering models to examine the current and future status of climatic parameters and water availability in Afghanistan. The study will provide datasets for Afghanistan water-related projects and programs, particularly in transboundary water resource management, and also engineering information regarding the quantity of Afghanistan water resource for use in decision and policy making.</t>
  </si>
  <si>
    <t>AZMA Technical and Vocational Institute
  USDA Forest Service Center for Forested Wetlands Research</t>
  </si>
  <si>
    <t>PEER - Implementation of a randomization-based curriculum for introductory statistics at UPH and across Indonesia
 PEER4-029</t>
  </si>
  <si>
    <t>Statistics education reform is spreading around the globe but has yet to reach Indonesia. In this project Dr. Saputra and his colleagues will expose many Indonesian teachers of introductory statistics to the reformed content and pedagogy of simulation-based methods for teaching introductory statistics, methods that are growing in popularity at both the high school and college levels worldwide. The team will demonstrate that the simulation-based approaches to teaching introductory statistics developed by their U.S. Government-supported partner Dr. Tintle and his colleagues is a viable and effective alternative to teaching statistics to Indonesian university and high school students. As part of this project, the UPH group will provide helpful training to many statistics educators in Indonesia, impacting thousands of students in one of the world’s fastest growing disciplines. Finally, documenting student learning gains and improved attitudes when using the new curriculum is an important element of the project, and statistics teachers around Indonesia will participate in an assessment project to document these gains. They will disseminate the results of their workshops and the assessment project through peer-reviewed papers and conference presentations. 
  This new statistics curriculum will reform statistics education on a national level, changing traditional teaching methods to an active learning, student focused approach, engaging students to use more technology in learning something new, and initiating changes in statistical education through professional development. The sustained online learning community and faculty development materials included in this project will reach more than 200 statistics teachers and ultimately more than 3,000 Indonesian students. With a diverse range of professions in which statistics plays a role, the project has the potential for effecting substantial change in many sectors in the nation. Initially, it will impact hundreds of statistics educators and thousands of students in the classroom, and later on, indirectly, it should improve overall statistical literacy in the country. Its broader impacts are envisioned in enhancements to the quality of statistical education, the quality of statistical research, and the application of statistics throughout Indonesia.</t>
  </si>
  <si>
    <t>Universitas Pelita Harapan
 Dordt College (funded by the National Science Foundation)</t>
  </si>
  <si>
    <t>PEER - Implementing a combination of rapid diagnostic tests, biomarkers and standard of care procedures for the diagnosis of pneumonia in pediatric patients to improve clinical management in Indonesia
 PEER5-408</t>
  </si>
  <si>
    <t>Pneumonia is the leading cause of death in children below five years of age. While advances have been made in the management of childhood pneumonia, gaps remain that may hinder efforts to reduce morbidity and mortality. These gaps include the absence of a universally accepted diagnostic gold standard for childhood pneumonia, especially one that can also differentiate between bacterial and non-bacterial pneumonia. This study will evaluate the use of an algorithm utilizing several rapid diagnostic tests (RDT), biomarkers, and standard of care (SOC) procedures in differentiating these different pathogens in pediatric patients admitted to Tangerang and Kariadi hospitals in Indonesia. Secondary objectives of the study include (1) identifying the etiologies of pneumonia in children in Indonesia; (2) documenting outcomes; (3) evaluating the use of each RDT (influenza, RSV, Pneumococcus), biomarkers (CRP, PCT), and SOC in distinguishing viral and bacterial pathogens; and (4) providing updated strains of circulating viruses, bacteria, and antibiotic resistance. 
  The results of this study will impact case management in children with pneumonia, from accurate diagnosis to appropriate treatment and development of prevention strategies. Subsequently, they should contribute significantly to the reduction of childhood morbidity and mortality in Indonesia. The proposed clinical pathway can inform management policies at the hospitals and highlight potential etiologies and diagnostics that should be considered by clinicians, microbiologists, and clinical pathologists. This clinical pathway may also change the policies of the national insurance company by informing decisions on the diagnostic testing that is covered under the program currently and improving the cost-benefit ratio. Improved diagnostics and treatments can enable earlier commencement of appropriate treatment and decreased hospitalization time. The identification of influenza or other viruses as the causes of pneumonia can help to change the current perceptions of clinicians and health policy makers regarding the ability of these viruses to cause severe illness and improve provision of antivirals. As the awareness will be enhanced and new policies may be applied, the private sector (e.g., pharmaceutical companies and diagnostic test manufacturers) may be motivated to improve the performance of their products with regard to efficacy, sensitivity, and specificity. The team's research may also have an impact on enhancing surveillance for pathogens, especially influenza H5N1, that may cause a pandemic threat. Improved information regarding the pathogens causing pneumonia will help to identify and highlight research priorities in pediatric pneumonia and also enable health programs to develop improved control and prevention measures at the community level.</t>
  </si>
  <si>
    <t>Indonesia Research Partnership on Infectious Disease 
 US-NIAID (funded by the National Institutes of Health)</t>
  </si>
  <si>
    <t>PEER - Improving hospital care for breastfeeding support in Indonesia  PEER H2-002</t>
  </si>
  <si>
    <t>Breastfeeding, especially exclusive breastfeeding, is one of the most effective preventive health measures available to reduce infant morbidity and mortality. For all newborns, but especially for the sick ones, breastfeeding is a simple life saving method. To improve worldwide breastfeeding initiation and duration rates, the WHO and UNICEF launched the Baby-Friendly Hospital Initiative (BFHI) in 1991. The BFHI consists of the Ten Steps to Successful Breastfeeding and the WHO International Code of Marketing of Breast-milk Substitutes. The BFHI is currently the gold standard for evidence-based breastfeeding care in hospitals. Data continues to accumulate showing that adherence to the Ten Steps predict breastfeeding duration and exclusivity long after hospital discharge. However, despite the strong evidence for the Ten Steps, hospital compliance in Indonesia is poor. A national survey for hospitals in Indonesia in 2011 found only 8% of state hospital complying with 7 out of 10 steps of successful breastfeeding.
  In order to improve hospital care for breastfeeding we need to identify the barriers and opportunities of BFHI Implementation in Indonesia and obtain solid local evidence on implementing of BFHI by performing a pilot project. Thus, this project will consist of 2 studies. Study 1 is a qualitative study exploring the barriers and facilitators of BFHI implementation in Indonesia. This study will cover various stakeholders related to hospital support for breastfeeding in Indonesia from all levels: Ministry of Health, Provincial and district health offices, related professional organization, several selected hospitals, and community mother support groups. Three provinces that will be involved are Jakarta, West Java, and Banten. One district will be selected for each province and three hospitals will be selected in the respective district. Study 2 is a quasi-experimental study which will be conducted in Banten Province involving 6 hospitals with different types of services and ownership that will be randomly allocated to intervention and control groups - 3 hospitals for each group. The intervention is WHO BFHI section 2 (training for hospital managers), WHO BFHI section 3 (training for maternity staff), and 12 months technical assistance performed by Indonesian Breastfeeding Center. The outcomes of this study are the performance of hospitals on BFHI implementation using WHO module, breastfeeding self efficacy scale, family breastfeeding support scale, LATCH score, and breastfeeding rates. These outcomes will be measured both for healthy and sick newborn.</t>
  </si>
  <si>
    <t>Universitas Indonesia - Center for Health Research
  University of California, San Francisco School of Medicine (funded by the National Institutes of Health)</t>
  </si>
  <si>
    <t>PEER - Integrated watershed management for enhancing local livelihoods and biodiversity conservation in Indonesia
 PEER4-393</t>
  </si>
  <si>
    <t>This project seeks to promote effective implementation of integrated watershed management (IWMA), thereby enhancing local livelihoods, biodiversity conservation, and the research capacity of the partners involved. The project is aimed at overcoming several resource management problems, biodiversity threats, and conflicting policy and regulation frameworks. Activities in Year 1 will include a review of policy and regulatory frameworks that now hinder integrated watershed management, landscape-based biodiversity conservation approaches in identified areas, and existing institutional arrangements, as well as an analysis of stakeholders and their divergent needs and capabilities. In Year 2, the project team will develop follow-up activities in collaboration with their U.S.-based partners based on data collected to develop scenarios for integrating the above three aspects. In Year 3, the project will focus primarily on capacity building for local stakeholders.</t>
  </si>
  <si>
    <t>Center for International Forestry Research
 East-West Center (funded by the National Aeronautics and Space Agency)</t>
  </si>
  <si>
    <t>PEER - Introducing "Option B+" in Malawi: Impact on child outcomes
 PEER H1-005</t>
  </si>
  <si>
    <t>Intra-seasonal climate predictions for Sri Lanka and Maldives for water resources
  management</t>
  </si>
  <si>
    <t>Government of Malawi - Ministry of Health - HIV/AIDS Department
 University of Bern</t>
  </si>
  <si>
    <t>PEER - JaibikMap: Nepal's Biodiversity and Climate Change Tool for the Future
 PEER5-185a</t>
  </si>
  <si>
    <t>Investigation of the Effectiveness of National Clean Cookstoves Program in Nepal in Reducing Acute Respiratory Tract Infection in ≤ 5 children</t>
  </si>
  <si>
    <t>International Union for Conservation of Nature
 Yale University (funded by the National Science Foundation)</t>
  </si>
  <si>
    <t>PEER - Lidar Remote Sensing of Brazilian Amazon Forests: Analysis of Forest Biomass, Forest Degradation, and Secondary Regrowth
 PEER 4-209</t>
  </si>
  <si>
    <t>Lassa fever pathobiology in children and during pregnancy</t>
  </si>
  <si>
    <t>Instituto Nacional de Pesquisas Espaciais
 USDA-Forest Service (funded by the National Aeronautics and Space Agency)</t>
  </si>
  <si>
    <t>PEER - Mapping and Conserving Butterfly Biodiversity in the Brazilian Amazon
 PEER4-478</t>
  </si>
  <si>
    <t>The Amazon has some of the most diverse biological communities in the world, including butterflies, and recent expeditions by Dr. Freitas and his collaborators have found numerous poorly known or undescribed species. The PI and his team are involved in several projects on butterfly classification and evolution (systematics), but the Amazon is very poorly known in comparison with other regions of Brazil due to its sheer size and difficulties of transport. Given the insufficient knowledge of distribution and biology, conservation of faunas and species is currently not possible for the great majority of butterflies. In this project, the Brazilian research team will collaborate with a National Science Foundation-supported project at the Florida Museum of Natural History on the systematics of euptychiine butterflies, a highly diverse and abundant group in Amazonian forests, to sample new regions, build collections and provide vital capacity for research and conservation of Brazilian Amazonian butterflies. The researchers will compile data from numerous sources, including literature, databases, and specimens in major world museums, to improve our knowledge of Amazonian butterfly distribution. Poorly known groups or those containing species with restricted distributions, which are important both for understanding evolution and for conservation, will be targeted. A major goal of the project is to conduct up to eight expeditions to poorly sampled or unexplored areas of the Brazilian Amazon, including access by boat or light aircraft. Approximately 20,000 specimens will be collected during these expeditions, and these will be processed and databased. Mitochondrial cytochrome C oxidase 1 (COI) genes will be sequenced for some specimens to enable identification of cryptic species, where morphology alone is inconclusive. 
  Deforestation, exploitation for oil and gas, and climate change all threaten Brazilian Amazon biological communities. Butterflies are used as indicators of biodiversity and ecosystem health, as monitors of climate change, and as key species in biodiversity conservation. Butterfly distribution data therefore have great potential in identifying priority areas for conservation of Amazonian biodiversity, as has been done in many temperate countries. With the Brazilian Amazon playing a vital role in controlling South American and global climate, such data also provide a baseline for measuring future climate change in the region. This project will build capacity for research on Brazilian Amazonian butterflies by training graduate students and a postdoc and by strengthening collaborations among researchers and students in Brazil and with foreign institutions. The project will build substantial collections and online resources for future taxonomic, biogeographic, and conservation research, including enhancing major Brazilian butterfly collections with new material, archiving tissue samples for DNA study, and databasing specimens. The data collected will also be made available online via iDigBio, a major initiative for aggregating specimen data and sharing it with the public.</t>
  </si>
  <si>
    <t>Universidade Estadual de Campinas
 University of Florida (funded by the National Science Foundation)</t>
  </si>
  <si>
    <t>PEER - Mitigating the competition for water in Amudarya River basin, Central Asia by improving water use efficiency
 PEER4-097</t>
  </si>
  <si>
    <t>The growing population of Central Asia has resulted in an increased demand for water for food and hydropower generation. Most of the renewable water resources are transboundary, with the main rivers flowing through several states. The hydropower generation potential is upstream, where the key reservoirs regulate the river flow, while the irrigated land, requiring 80% of the river flow, is located downstream. With water in short supply the competition for water between hydropower upstream and agriculture downstream results in reduced water use efficiency and, overall, in reduced basin-wide water productivity. Prior to recent changes, the operational regime of the upstream reservoir gave priority to upstream hydropower needs in the Syrdarya River basin, while the downstream states faced significant losses for irrigation. Developing the upstream hydropower potential may cause further reduction of water availability downstream during the crop-growing season. Under the current operating practices of the upstream reservoir, which prioritizes the needs of agriculture in the Amudarya River basin, the upstream states face significant energy shortages. The issue is very politically sensitive, when a win for one side means a loss for the other. Under these conditions securing water for agriculture through increased water use efficiency is critical for Central Asian states (Karimov et. Al, 2012). 
  The solution for the problem is highly complicated because of significant shortage of water to supply the needs of both – water for food and water for energy in Aral Sea basin. This project takes a two-step approach. The first is determining water and energy “gains” through increasing current water use efficiency and reducing current energy use intensity in different sectors (such as agriculture, domestic water and energy supply, industry, and power generation), which can be considered while supplying the water and energy needs of upstream and downstream users. The second is considering the above-indicated gains of demand management while analyzing benefits of cooperation. This study will focus on estimating gains through improving water and energy use in agriculture, only. Close cooperation will be established between the International Water Management Institute (IWMI) Central Asia, the United States Department of Agriculture – Agricultural Research Service (USDA-ARS), and local partners, including specialists from the Research and Design Institute UzGIP under the Ministry of Agriculture and Water Management, Uzbekistan. The project will increase the knowledge base of water management institutes in both river basins by proposing improved irrigation technologies and management alternatives that will result in improved water use efficiency and productivity and that have high potential for adoption. Policy makers will also gain expertise by learning about potential solutions that can mitigate growing competition for water between the food and energy sectors.</t>
  </si>
  <si>
    <t>Scientific-Information Center of Interstate Commission for Water Coordination of Central Asia
  USDA-ARS Water Management Unit</t>
  </si>
  <si>
    <t>PEER - Monitoring the disturbance of the microbiota in Amazonian soils during conversion of forest to pasture and its consequences on cattle health
 PEER4-299</t>
  </si>
  <si>
    <t>Pandemics of “swollen face,” a bacterial-origin periodontitis disease afflicting ruminant livestock, have been correlated with deforested areas in Brazil (Döbereiner et al., 2000). This disease, which is also known as "lumpy face," was commonly reported in Brazil during the 1960s and 1980s. New cases have recently been observed in sheep and goat flocks in the Amazon, under the same epidemiological conditions and with the same characteristics observed in bovines. In such circumstances, the disease has destroyed herds of livestock, often up to 90% of the animals. Dr. Jesus and his project collaborators hypothesize a link between the “swollen face” disease and shifts in the soil microbial communities as a consequence of deforestation and pasture introduction. This belief is based on previous evidence showing that this disease is triggered by deforestation, which in turn leads to significant changes in the soil communities, favoring specific populations such as actinomycetes. The team’s objective is to characterize correlations between the soil environment, changes in the microbial community due to deforestation, and the occurrence of this disease. Once more specific correlations are identified, they will experimentally test hypotheses (e.g., causation) generated through isolating key microbes and using culture-dependent and independent techniques. Answering these questions is important to advance towards a cure for the disease and design monitoring methods and alternative management to reduce its incidence. Additionally, confirming the link between the occurrence of diseases, deforestation, and changes in biodiversity will contribute to the delineation of policies to hinder deforestation and to promote biodiversity conservation. As part of the effort, the U.S. Government-supported partner, Dr. James Cole, will provide training and support with bioinformatic analysis of the datasets, sharing analytical tools he uses in his own research. 
  The world’s growing population and their increasing demand for animal protein raises concerns over the pressure for the creation of new pastures to meet this demand, especially in countries like Brazil, which is the world’s leading beef exporter. New pastures are created at the expense of native lands, including the Brazilian Amazon. In fact, pasture introduction is the major driver of deforestation in the region, and alternatives to reduce this pressure are needed. Within this context, this project can contribute with information to support policymakers in their decisions, as well as to create alternatives to the sustainable management of pre-existing pasture lands. The results of this project may also contribute to designing sustainable, innovative management systems, such as the integrated crop-livestock-forest system, which has been recognized by FAO, the Ministry of Agriculture of Brazil, and Embrapa as an alternative to stimulate the use of pre-existing pasture lands, guarantee food and agricultural security, and discourage the deforestation of new areas for agriculture and livestock production.</t>
  </si>
  <si>
    <t>Embrapa (Brazilian Corporation of Agricultural Research)
  Michigan State University (funded by the National Science Foundation)</t>
  </si>
  <si>
    <t>PEER - Mosquito-borne arboviral surveys in Indonesia with a focus on Dengue vectors
 PEER H1-016</t>
  </si>
  <si>
    <t>Mosquito-borne Arboviral Surveys in Indonesia with a Focus on Dengue Vectors</t>
  </si>
  <si>
    <t>Universitas Hasanuddin - Fakultas Kedokteran
  University of Notre Dame (funded by the National Institutes of Health)</t>
  </si>
  <si>
    <t>PEER - One Fits All; Developing Decapods Biodiversity Research For Education, Conservation and Research Benefits
 PEER4-260</t>
  </si>
  <si>
    <t>Although Indonesia is home to seas featuring more than half of all known marine species, not all taxa of these species have been assessed and quantified, and local expertise to support biodiversity research is small in relation to Indonesia’s size and biodiversity. This project focuses on quantifying the biodiversity of decapods (an order of crustaceans that includes crayfish, crabs, lobsters, prawns, and shrimp) across the Indonesia while also nurturing international collaboration and improving local taxonomic expertise. The research team will implement an integrated research and education program using autonomous reef monitoring structure (ARMS) and dead coral heads (DCH) as artificial and natural collection platforms for reef-associated decapods. Decapod diversity will then be assessed using both traditional taxonomy and cutting-edge genetic approaches. The results of this project will provide the the first insights into the magnitude of marine biodiversity in one of the most diverse groups of marine metazoans in Indonesia, while also assessing how this diversity is distributed throughout the archipelago. Results will help inform local researchers and managers regarding health of reef ecosystems across Indonesia, facilitating the development of conservation strategies based on current biodiversity assessments.</t>
  </si>
  <si>
    <t>Diponegoro University - Indonesian Biodiversity Research Center
 Smithsonian National Museum of Natural History (funded by the National Science Foundation)</t>
  </si>
  <si>
    <t>PEER - Optimization of Seasonal Malaria Chemo delivery and its effects on the acquisition of malaria immunity
 PEER H1-085</t>
  </si>
  <si>
    <t>Malaria is the leading cause of morbidity and mortality in Mali. Despite effective implementation of usual control measures such as insecticide treated nets (ITN) and artemisinin combination therapy (ACT) malaria remains the number one killer in Mali. We recently showed that Seasonal Malaria Chemoprevention (SMC), previously known as Intermittent Preventive Treatment of Malaria in children, reduces malaria infection and disease by more 80% in Malian children, prompting the WHO to approve SMC as policy for countries with seasonal malaria transmission, such as Mali, in March 2012. The strategy is a highly cost-effective approach to reduce childhood mortality in these areas. Despite the huge benefit of the SMC on malaria infection and disease, the optimal approach to deliver SMC remains to be determined and there is no data on the long term effect of this strategy on the development of immunity to malaria. An optimal SMC delivery approach will make a substantial contribution toward the achievement of the goals of the US President’s Malaria Initiative (PMI) and the Millenium Development Goals.
  The design is a cluster-randomized trial over three years. By using a step-wedge design, the investigators aim to i) determine the optimal mode (fixed-point (FPD) vs door-to-door delivery (DDD); directly observed treatment (DOT) vs. non-DOT (NDOT)) and frequency (3 vs. 4 doses per season) of SMC delivery; ii) to compare quantitative measures of immunity in children who do and do not receive SMC over a three year period. 
  The anticipated outcome of the study will be a qualified optimal approach to deliver SMC in Mali, and an expanded understanding of its impact on health outcomes and antimalarial immunity. The results will be shared with stakeholders, and will be used at the end of each year to guide the implementation of SMC in Mali.</t>
  </si>
  <si>
    <t>University of Bamako - Malaria Research and Training Center, Faculty of Medicine, Pharmacy and Dentistry
 National Institute of Allergy and Infectious Diseases (NIAID) (funded by the National Institutes of Health)</t>
  </si>
  <si>
    <t>PEER - Poverty and Climate change in Mexico. The implications of mitigation policy, climate impacts and development pathways for household welfare
 PEER 3-129</t>
  </si>
  <si>
    <t>Climate change will impact the Mexican population’s wellbeing over the next decades. There are few worldwide studies that consider the impact of mitigation policy on poverty, and no estimation of corresponding scenarios for Mexico, since integrated analysis of climate impacts and mitigation policy is very novel. In order to design sound development policies, it is imperative to understand the linkages between poverty risks and climate change, as well as quantifying how mitigation targets would diminish or increase such risks in the short and long run. This research study will examine the combined implications of climate impact and mitigation policy for poor households, through their effects on agriculture and energy, addressing limitations of current research. The research team will aim to: (1) enhance the representation of Mexico’s development trends for climate change scenarios, with an updated and detailed survey analysis of demographics, income and consumption of Mexican households over time for iPETS; (2) develop climate and socioeconomic scenarios for Mexico, in a global context; (3) examine the joint consequences of climate impacts and mitigation policy on households: variations in the number of poor households, as food prices respond to impacts on crop productivity and land availability; energy prices impact on poverty headcounts under climate policy; and whether demographic and income transformations might offset food and energy prices effects, under different adaptation and mitigation policies that might alleviate negative consequences on poverty; and (4) foster capacity building for climate and socioeconomic scenario research among researchers and policy makers in Mexico. 
  The research team in collaboration with the U.S. partner will train, strengthen, and better inform researchers, graduate students, and policy makers on the use of climate and socioeconomic scenarios, fostering their capacity to evaluate the welfare implications of climate policy. In order to achieve this, the project will include different venues for presenting the fundamentals of scenario design using integrated assessment models (IAMs). The project will pay special attention to climate-change implications for households, arising from socioeconomic pathways and demographic heterogeneity. Since the impacts are likely to be uneven, identifying differential effects across household groups would serve as an important input for development of better policies in Mexico, given its large demographic and social inequality. The research project will contribute to USAID’s goal of decreasing vulnerability to poverty. Although Mexico has estimates about mitigation costs for the country, there is no study that evaluates how global climate policy will impact its population, and to what extent future social and economic transformations could balance such effects. This project, with its integrated approach, should help inform Mexican policy makers on mitigation and adaptation policies, and how they can be designed without harming poor household groups.</t>
  </si>
  <si>
    <t>El Colegio de Mexico
 National Center for Atmospheric Research (funded by the National Science Foundation)</t>
  </si>
  <si>
    <t>PEER - Provision of science based evidence on climate induced water quality challenges in Amu Darya basin
 PEER5-323</t>
  </si>
  <si>
    <t>Research planned in this proposal looks into science-practice interactions on environmental issues. Water quality change dynamics are the focus of many research studies; however, systematic understanding of the linkages between emerging climate change challenges and water quality is very rarely studied. In the current context, most of the climate-related studies in Central Asia are focused on water quantity impacts and their implications for transboundary water allocation in the region. However, the studies have neither investigated nor documented the water quality aspects of climate change impacts, especially for Central Asia's two biggest river systems (Amu Darya and Syr Darya). The main objective of this PEER project is to assess the impacts of climate change on surface water quality of the Amu Darya River and develop a "climate change - water quality" model that will provide much needed information to decision makers for elaboration of possible adaptation actions. The research is aimed at putting water quality back on the agenda by taking a holistic view on climate change that will affect every aspect of water resources, including quantity, quality, inter-state/ transboundary water management, and, in the longer run, food security and sustainable development in the region as a whole.
  Even though it is within the mandate of transboundary organizations, such as the river basin management organization BVO Amudarya, the issue of water quality in the basin is currently neglected due to the absence of relevant information and data in the region, as well as the lack of the capacity to investigate the issue. Therefore, the project will also transfer acquired knowledge and data to the region and enhance research capacities in Central Asia based on the tools, approaches, and methods to be applies. The study will be scientifically complemented by counterpart researchers from West Virginia University, who will take part in joint discussions of the research design integrating existing models into a new Climate Change Impact on Water Quality in the Amu Darya Basin (CCIWQAB) model. In addition to helping with the calibration, validation, simulation stages, and analysis of results, the WVU specialists will organize training workshops for CAREC researchers on methodological aspects and relevant numerical and analytical tools for water quality predictions.
  Given the project’s goal of contributing to regional water cooperation by improving regional knowledge, data output, information sharing, and capacities, the research effort will be carried out by scientists from CAREC and counterparts from Afghanistan, Tajikistan, and Turkmenistan, including the basin organization BVO Amudarya. A special focus will be to build the capacity of BVO Amudarya in terms of water quality maintenance. The project should also help to raise awareness of states and key stakeholders on climate change impacts on water quality. A series of policy dialogues among policy makers that share water in the Amu Darya Basin will be organized to share results of the study.</t>
  </si>
  <si>
    <t>Regional Environmental Center for Central Asia
 West Virginia University (funded by the National Aeronautics and Space Agency)</t>
  </si>
  <si>
    <t>PEER - Risk management &amp; Risk assessment of water resources of the Amu Darya river basin under conditions of climate change and construction of large reservoirs
 PEER4-356</t>
  </si>
  <si>
    <t>About 60% of the water that potentially flows to the lower Aral Basin originates in the high mountains of Tajikistan. Existing dams like Nurek and those under construction like Rogun control and regulate the annual flow regime. The demand for winter hydropower generation in the upstream countries where the dams are located conflicts with the summer demand for irrigation in the downstream parts of the basin. In addition, the actually available water resources are less than those stated in official negotiations due to siltation and reduced storage capacities, and summer runoff generation has been affected by glacier shrinkage, a process that not yet been taken into account. To ensure sustainable water management, we need reliable information on present and future water resources and their evolution in relation to human activities, global change, and climate evolution affecting the hydrological and melting regime of the Amu Darya’s main tributaries. It is important to know not only what the supply will be but also what the real needs are, such as actual irrigation requirements. For good planning, verifiable data are essential instead of perceived demand based on unreliable historical data, previous designs, and erroneous information. This project is designed to provide a clear picture of available water resources and to predict the changes likely to occur into the future. This will provide the riparian states with the essential information for effective water resource planning at the basin level. Achieving a more realistic allocation of water and better integrating knowledge about carrying capacity and adaptation of water consumption given environmental water needs is crucial to environmentally sustainable development in the region.</t>
  </si>
  <si>
    <t>Tajikistan</t>
  </si>
  <si>
    <t>Institute of Water Problems, Hydropower and Ecology Academy of Sciences RT
 , University of Colorado Boulder (funded by the National Aeronautics and Space Agency)</t>
  </si>
  <si>
    <t>PEER - Satellite-based estimations of River discharge into the Cartagena Bay, Caribbean Colombia: Capacity building to mitigate sources of upstream runoff and associated risks of pollution
 PEER4-070</t>
  </si>
  <si>
    <t>The city of Cartagena and its bay, a UNESCO World Heritage Site, have a limited capacity for water resource management, as evident in the degradation of coastal water quality. The greatest source of pollution to the bay and the adjacent Rosario Islands National Marine Park is the Dique Canal, which drains 7% of the country’s largest river, the Magdalena. During the last six decades, coastal fisheries and ecosystems (sea grasses and coral reefs, for example) have almost disappeared, and Cartagena Bay is considered one of the Caribbean Region´s “hot spots” of pollution due to human-induced stressors impacting water quality and ecosystems services. Colombia and its national public environmental institutions have not previously used near real-time satellite observing systems, but this PEER project is aimed at generating near real-time satellite river data for the region by deriving time series of streamflow and flooding extent data. The main goals include (1) estimating river discharge from the Dique Canal-Magdalena River system into Cartagena Bay by applying satellite-derived measurements; (2) relating the constructed river flow series since 1998 to identify climate variability and human impacts for the Magdalena River basin; (3) making satellite-based data available as GIS files so they can be incorporated into end-user decision-support systems; and (4) developing capacity building for implementing satellite-based river freshwater estimations in environmental decision making in Cartagena Bay.
  Findings on Cartagena Bay’s pollution and its current inadequacy for recreational use and fish consumption are widely known within the scientific community. In addition, lack of reliable data on freshwater discharge flowing into the bay has limited detailed modeling and applied science on how river fluxes impact physical and chemical characteristics of coastal waters. The ambiguity of the problem means that mitigation strategies are lacking. This PEER project team aims to have a significant impact by generating a clearer and more precise foundation of knowledge on continental runoff fluxes and related marine pollution problems, which could thus inform the development of adaptive strategies at both the community and political level. The planned collaboration between the Dartmouth Flood Observatory at the University of Colorado and EAFIT University-Colombia, the latter with its current project in the region, BASIC-Cartagena (Basin Sea Interaction with Communities), will serve as a joint effort in strengthening the capacity of regional stakeholders to integrate geospatial and satellite products into development and decision making, with the final goal of improving environmental management for Cartagena Bay.</t>
  </si>
  <si>
    <t>Federal University of Rio Grande do Sul
 Dartmouth Flood Observatory (DFO), CSDMS, INSTAAR, University of Colorado (funded by the National Aeronautics and Space Agency)</t>
  </si>
  <si>
    <t>PEER - Sustainable Fisheries for Enhanced Water Resources in Armenia (SFEWRA)
 PEER4-230</t>
  </si>
  <si>
    <t>This project will address the issues of depleting artesian water resources in the Ararat Valley. An increasing numbers of fish farms in the valley have substantially decreased the level of artesian water in the area. Although profitable in current market conditions, these fish farms operate primarily using inefficient water technologies. The first step in the project will be to analyze targeted fish farms in the Ararat Valley to determine the current production models being used and recommend appropriate best practices for water-efficient aquaculture. The researchers will also study the potential for improving discharge water distribution efficiency and discharge water quality for targeted fish farms to agricultural plots in the Ararat Valley. After analyzing the current regulatory framework, the team will then produce recommendations for improved policy for water usage in fish farm production systems and for better management of discharge water. Throughout the process, they will engage key stakeholders to ensure their input is included in the study and to inform them of recommended policies and actions. The U.S. Government-supported partner will contribute by providing expertise about best international practices of operating fish farms and water usage in fish farms. 
  The key development impacts of the SFEWRA project lie in ensuring more inclusive and sustainable economic growth by fostering sustainable fisheries that use water more efficiently. The project will also build and strengthen the research capacity of ICARE and the various stakeholders involved, establish long-term research relationships, build multidisciplinary team and individual capacity, and enable the collaborators to become more effective partners in research and development related to water. Data-driven decisions, actions, and results are key to providing water for multiple and competing users. The water data collected will be the basis for an Armenian Water Resources Research Center as the collaboration continues beyond the timeline of this project. Research finding and the recommendations will be integrated into the education component of ICARE as short-term training courses or elective courses for undergraduate or graduate level students.</t>
  </si>
  <si>
    <t>International Center for Agribusiness Research and Education
 Virginia Water Resources Research Center (funded by the United States Geological Survey)</t>
  </si>
  <si>
    <t>PEER - Systems Engineering Prospective on Power Transmission for Nigeria
 PEER 3-208</t>
  </si>
  <si>
    <t>Systems Engineering Prospective on Power Transmission for Nigeria</t>
  </si>
  <si>
    <t>The Federal University of Technology
  University of Tennessee (funded by the National Science Foundation)</t>
  </si>
  <si>
    <t>https://www.amideast.org/lsp/us-egypt-higher-education-initiative-hei-public-university-scholarships</t>
  </si>
  <si>
    <t>Quarterly report - FY18 Q2: https://pdf.usaid.gov/pdf_docs/PA00T74N.pdf</t>
  </si>
  <si>
    <t>The Higher Education Initiative (HEI) Public University Scholarships is administered by AMIDEAST and Etijah.
This project was logged in twice on the FAE Database - once at $20,800,000 and again at $2,257,000</t>
  </si>
  <si>
    <t>PEER - The Banni grasslands in a Time of Change: Ecological and socioeconomic resilience in a coupled human-natural system
 PEER4-216</t>
  </si>
  <si>
    <t>This project aims to understand the dynamics of the spread of P. juliflora under scenarios of climate change, understand the plant’s impacts on ecosystem processes, and evaluate various management options for the ecological and socioeconomic resilience of Banni and its inhabitants. Understanding the ecological impact of P. juliflora, the feasibility of partially restoring grassland, and the sustainability of P. juliflora harvesting will make it possible to create a model to evaluate adaptive management scenarios for Banni. Banni’s Maldharis have collectively applied for community rights to the landscape under the Scheduled Tribes and Other Traditional Forest Dwellers (Recognition of Forest Rights) Act, 2006. This landmark legislation gives local communities the right to manage and conserve landscapes that they have customarily used. The Maldharis’ rich empirical knowledge, combined with a mechanistic understanding of potential management options, would be a powerful tool in their formulation of a Banni management plan. Having a portfolio of livelihood options such as those to be developed under this PEER project could be an advantage to Banni’s Maldharis by helping to reduce their vulnerability to climate change, while at the same time enabling them to manage Banni as a sustainable landscape with enhanced carbon stocks. The project could also serve as a model for similar landscapes not only in India but also in other countries that are the focus of USAID’s Feed the Future efforts.</t>
  </si>
  <si>
    <t>Ashoka Trust for Research in Ecology and the Environment
 Institute of Pacific Islands Forestry (USDA partner)</t>
  </si>
  <si>
    <t>PEER - Tropical montane forests and climate change in the Peruvian Andes: Micro-environmental, biotic and human impacts at tree line
 PEER4-116</t>
  </si>
  <si>
    <t>Cloud forest environments respond strongly even to small changes in temperature and a large fraction of the species assessed is vulnerable to extinction due to climate change. Species distributions can be strongly influenced by many factors, one is geographic and another is the existence of potential ecological barriers to forces driving altitudinal migrations of tree species. Dr. Salinas and her team contend that there are several important human actions that can have a significant impact on species migration along the treeline. A better understanding of the factors involved should greatly improve our ability to predict if, and also where and how, species will migrate. This project aims to contribute to current knowledge of the complex dynamics of treeline ecotones by reevaluating the question of tree species migration into highland grasslands in light of microenvironmental and microbiotic information. The researchers on this PEER project propose that it is possible to control and manage the factors, both environmental and human, that inhibit species migration through activities similar to those undertaken in other, less extreme, environments such as Central American or Afromontane forests (Strobl et al., 2011).
  There have been few studies that have evaluated the importance of human impact in the tree line migrations into grassland. A better understanding of how species distribution and survival are likely to be affected can provide better guidance to conservation strategies and their integration into socially effective programs in the face of climate change. The project will be conducted in areas located at the border of the Cuzco and Madre de Dios regions in southeastern Peru, within and surrounding the Manu National Park. Planned project activities are designed to help strengthen environmental governance through a mitigation-oriented management program of the treeline in the park in collaboration with park personnel and local communities. The project team will work with NGOs currently involved in forest management initiatives in the area to help local communities develop forestry-based alternative revenue sources along the treeline. The goal is reducing the pressure of livestock grazing within park boundaries through alternative stakeholder revenue-earning strategies for communities that presently use national park land for their livestock. Overall, the project should help preserve biodiversity, ecological services, and food and water security for the Kosñipata basin.</t>
  </si>
  <si>
    <t>Federal University of Amapá
 Wake Forest University (funded by the National Science Foundation)</t>
  </si>
  <si>
    <t>PEER - Understanding the Phenomenon of Open Mapping: Creating open-source map data as a critical information infrastructure for disaster preparedness and development
 PEER5-576</t>
  </si>
  <si>
    <t>The main goal of this project is to investigate the phenomenon of open mapping and develop a framework and guiding principles to conduct outreach, motivate, train, and engage citizen volunteers, particularly youth, in mapping. Nepal has one of the most active open mapping communities in the developing countries. There is a huge potential to engage digital volunteers and map unmapped parts of the world (Goodchild, 2007). Citizens can contribute their local knowledge to open mapping platforms using the Global Positioning System (GPS) capability of their mobile devices and the Internet. Citizens do have a wide range of intrinsic and extrinsic motivations to participate in open mapping, yet despite such potential, our scientific understanding on how to recruit, engage, and retain citizens in open mapping remains poorly understood, especially in the context of developing nations.
  This study aims to fill the above research gap. The study will employ action research methodology, as this makes it possible to expand mapping work alongside research activities. Eight mapping workshops will be organized in two cities in Nepal during the project period. In addition to creating maps, the research team will also train a wide range of potential users and develop their skills to use open map data effectively. The research should open avenues for the young local technology community to develop public participation software applications using open map data, catalyzing a new market. The research will also engage Nepal in the emergent areas of open government and open mapping, which are cutting edge in the United States and other advanced countries. This will prepare Nepal to garner full benefit from the inevitable arrival of these concepts.</t>
  </si>
  <si>
    <t>Kathmandu Living Labs
 University of Colorado Boulder (funded by the National Science Foundation)</t>
  </si>
  <si>
    <t>PEER - Use of DNA Technology in Combating Illegal Trade and Promoting Conservation and Sustainable Use of Plants in Kenya and Tanzania
 PEER4-342</t>
  </si>
  <si>
    <t>This project will create and utilize two different knowledge sources on which policies, programs and activities can be based. The first will be a new knowledge base of the legal and illegal markets for plants in Kenya and Tanzania. Official records, new market surveys, and genetic analyses of plants being sold in domestic markets and trafficked across national borders will be compiled to provide a more accurate picture of the uses and over-uses of plant species. This knowledge base will be used to help enforcement agencies improve their efforts to stop poaching and illegal trafficking of endangered species; identify areas where wild plants are being illegally harvested for sale; identify potential markets for valuable cultivated plants for legal sale; and create new community-based sustainable strategies to restore and protect ecosystem services that are threatened by illegal harvesting of wild plants. The second knowledge source produced by the project will be a public reference library of DNA barcodes—short standardized DNA sequences that enable enforcement officials to identify plants that are difficult to assign to their correct species using traditional morphological features such as flowers. This component of the project builds on the success of the Barcode of Wildlife Project, led by the Smithsonian and funded by Google, in which Kenya has been a partner country. Kenya will use its demonstrated ability to generate high-quality DNA barcode records to expand the reference library to include more plant species that are endangered and protected by CITES and national law, as well as non-protected species with potential economic importance to Kenya and Tanzania. 
  Kenya and Tanzania have great natural wealth in the form of exotic animals and plants in and outside protected areas that attract ecotourists, but these resources can generate significant additional wealth if used in new ways. Bushmeat hunting and the illegal gathering of plants from the wild are being conducted as extractive industries, not sustainable enterprises. Yet thousands of plant species are valued as herbal medicines and ingredients in skin care products, ornamentals for landscapes, and as cut flowers, sacramental elements in traditional and religious ceremonies, and for other uses. Illegal harvesting and over-exploitation is reducing the economic benefits and development opportunities that Kenya and Tanzania can obtain from their rich biodiversity. This project seeks to change the balance with new knowledge-based policies and activities. The proposed knowledgebase of legal and illegal plant trade will be used to help identify species, populations, and ecosystems at risk from over-harvesting and suggest plant species that could be domesticated and marketed to improve livelihoods. Project results could also support new policies for community-based ecosystem development projects leading to increased ecotourism and farming, promote biodiversity conservation, and raise awareness among the public and government officials regarding plant poaching and its cost to national economies.</t>
  </si>
  <si>
    <t>College - 4 year</t>
  </si>
  <si>
    <t>Students</t>
  </si>
  <si>
    <t>Grant</t>
  </si>
  <si>
    <t>West Bank/Gaza 
Appears to be only for 1 year and is listed in FAE as Basic Education</t>
  </si>
  <si>
    <t>PEER - Use of Non-Conventional Agricultural Water Resources to Strengthen Water and Food Security in Transboundary Watersheds of the Amu Darya River Basin (UNCAWR)
 PEER4-407</t>
  </si>
  <si>
    <t>This project is based on the hypothesis that marginal (low quality) water sources and marginal lands can be used for irrigation and production of non-conventional crops (NCC) as food for human consumption and/or forage for livestock while simultaneously conserving water quality and protecting economic benefits for households. Through practical and analytical experiments on selected sites within the Amu Darya River Basin, Dr. Toderich and her team will investigate economic and environmental impacts of using NCC on salt-affected lands and mineralized waters. These experiments, coupled with their previous results and experience studying various halophytes (salt-tolerant plants), will be integrated into biophysical models that will allow for broader-scale assessment of NCC capacity to improve marginal lands across the region. These experimental and modeled assessments of NCC support local decision-makers in efficient use of local resources, thus helping to improve agricultural productivity and food security of rural households in drylands, as well as helping rural populations adapt to climate change. The project will analyze current and future projected scenarios of water availability in the region, at the same time investigating possible options for reducing water and land stress. The researchers will assess current and future water policy in the region under impact of the utilization of NCC and use of mineralized waters in creating forage for cattle breeding. Such analysis can show the potential of marginal resources as an important link in creating a full cycle of environmentally friendly and economically beneficial scenarios of community development in arid and semi-arid regions. 
  The project applies an integrated approach to transboundary watershed management of the Amu Darya River Basin to address water resources availability, water quality deterioration, land degradation and ecosystem loss across three river sub-basins located upstream, midstream, and downstream along the Amu Darya River. In each sub-basin, a set of environmentally-friendly interventions will be tested for their ability to better manage water flow, salt accumulation, water quality, and NCC, and thus guide adoption of alternative ways of agriculture to ensure sustainable land and water use and ecosystem stabilization. Collaboration among researchers from different institutions and water and land users will facilitate extension of the implications of project results with other regions with similar environments. Through a participatory approach, water users, women farmers, and low-income families will be trained to cultivate and use NCC. The project will also create a freely-available analytical database to inform stakeholders about best practices and low-cost agriculture production and irrigation technologies. The project will also strengthen regional partnership networks and knowledge exchanges among experts in Uzbekistan, Tajikistan, Afghanistan, and Turkmenistan.</t>
  </si>
  <si>
    <t>International Center for Biosaline Agriculture
 University of Nevada, Reno (funded by the United States Department of Agriculture/ Agricultural Research Service)</t>
  </si>
  <si>
    <t>PEER - Using geospatial tools to investigate how deforestation affects the transmission of malaria in birds
 PEER4-360</t>
  </si>
  <si>
    <t>This project addresses an unsolved problem in the field of emerging diseases: What are the proximal effects of large-scale deforestation on the transmission of vector-borne infectious diseases? The principal investigator and his team will approach this problem by studying malaria in natural populations of rainforest birds threatened by rapid environmental degradation in Cameroon. It is well established that deforestation poses a major threat to biodiversity in tropical regions; however, its effects on the spread of pathogens are largely uncharacterized. The team has previously identified malaria parasites, both generalists and specialists, in African rainforest birds, and they have found that it is the generalists that have the potential to jump to naïve hosts and develop as emerging diseases. They have also identified mosquito vectors of avian malaria and demonstrated that patterns of malaria diversity are significantly affected by habitat. With their knowledge of sectors presently zoned for logging, they thus have in place an unprecedented model system for investigating the effects of environmental change on disease transmission. They will test the hypotheses that (1) deforestation promotes an increase in ther prevalence of generalist parasites and (2) vector species distributions change with deforestation, and account for differences in prevalence of generalist vs. specialist parasites. The ultimate goal of this research is to discern the interplay among hosts, habitat, and vector ecology on the potential spread of novel pathogen strains. Another important objective is to determine how human-altered environments affect the feeding patterns of insect vectors and what environmental factors are important in determining likelihood of transmission. By applying the same type of relations before and after logging, they researchers should be able to predict where the vectors are likely to occur, where disease is likely to occur, and the patterns may change. This work will capitalize on the U.S. Government-supported partner’s expertise in molecular biology, parasitology, entomology, and fieldwork and leverages the archive of blood samples that the he and his collaborators have accrued over nearly 30 years from African rainforest birds.</t>
  </si>
  <si>
    <t>University of Buea
 University of California, Los Angeles (funded by the National Science Foundation)</t>
  </si>
  <si>
    <t>students</t>
  </si>
  <si>
    <t>Yes - Government</t>
  </si>
  <si>
    <t>Teacher Education-basic</t>
  </si>
  <si>
    <t>PEER - Water resources response on glacier dynamics in Central Asia transboundary river basins
 PEER4-454</t>
  </si>
  <si>
    <t>Water is both a crucial limiting resource and a central unifying element in coupled human-natural systems, particularly in arid regions. The rivers of Central Asia originate in high mountains that support an syncretistic civilization and vibrant ecosystems, as well as agricultural and economic activity of increasing regional and global importance. The water resources system in Central Asia is under stress due to multiple interrelated drivers of change. The water supply from seasonal snow and glacial melt is and will be impacted by climate change, and water demands will continue to increase with population growth and land use change. This project will deliver important information about long-term climate and glacier-water resources changes in a major transboundary river basin of Central Asia, specifically the Amu Darya River basin and its tributarities in Tajikistan and Kyrgyzstan. New advanced data on Central Asia deglaciation during the Holocene based on the glacial moraine physical stratigraphy and isotope-chemistry analyses (14С, 234U/238U, 16О/18О) are critical, particularly for the poorly studied transboundary river basins, to understand the past and possible future scenarios of deglaciation and water resources change under global and regional climate change impacts. The new data to be obtained in the project will enrich the research program being carried out by the U.S. Government-supported partner and colleagues in their project on spatial-temporal changes in climate and glacier water resources in Central Asia. By comparing the data to be collected in this project with existing paleoclimate records from ice cores in the Altai, Tien Shan, Pamir, Kunlun, Tibet, and the Himalayas, the researchers will gain better understanding of Asian climate variability during the Holocene. This will reveal the dynamics in space and time of major historical climatic events and periods that have occurred in Asia. Understanding the mechanisms and rate of past climate and glacier variability in Asia is crucial to developing new methods for glacier-water resources prediction, vulnerability metrics, and adaptation strategies. 
  Specific project tasks include analyzing meteorological and hydrological data sets from the last 50-100 years and integrating them with new data on paleoclimate and deglaciation to elucidate water resource variability within the transboundary river basins. Analysis of the modern and Holocene time set data will help predict possible water resource changes in the future and evaluate adaptation options that respond to environment requirements, agricultural and urban demands, ecosystem services, and flood management. The gaps in hydrological measurements and total absence of data following the disintegration of the USSR will be complimented by new research data obtained during the project. The results of the project should help officials in the region take timely measures to adapt to climate change, alleviate its effects, and relieve the international stress caused by the growing deficit of water resources.</t>
  </si>
  <si>
    <t>Institute of Water Problems and Hydro Power of the National Academy of Sciences of Kyrgyzstan
 (funded by the National Science Foundation)</t>
  </si>
  <si>
    <t>PEER - Where is my Turtle? Quantifying biodiversity impacts of hydroelectric expansion and river use changes in the Brazilian Amazon
 PEER4-123</t>
  </si>
  <si>
    <t>Semi-aquatic species are impacted by hydroelectric developments and river use changes, and to engage multiple stakeholders (from children to local landowners to electricity companies) Dr. Norris and his colleagues chose to focus on conservation of the river turtle Podocnemis unifilis within a unique socioeconomic development scenario (Amapa State). P. unifilis represent provisioning (food, source of income) and cultural services for Amazon populations (Vogt 2008), and unlike charismatic mammal species like the Giant Otter (Michalski et al. 2012), river turtles do not generate negative perceptions in local human populations (Norris &amp; Michalski 2013). Additionally, river turtles depend on both terrestrial (nesting) and aquatic (feeding/reproduction) environments, which provides multiple opportunities for achieving engagement, research, and biodiversity conservation objectives. In sum, river turtles are thus ideal biodiversity conservation “flagship” species that deliver important ecosystem services and elicit strong affinity in people for the conservation of wild species and their habitats. However, no previous study has robustly quantified a P. unifilis population. A variety of approaches have been used but none incorporate detectability. As such, previous studies only provided estimates of minimum or maximum numbers, which are not suitable for comparison (Norris et al. 2011) and are not associated with population parameters required to inform conservation actions. By integrating data from multiple techniques this project team aims to provide a robust assessment of P. unifilis movements and demographics.
  The participation and integration of local schools, regional post-graduate courses, lecturers, researchers, students, and local people from riverine communities will transfer knowledge and help to create new practices and innovative educational techniques. Conservation solutions will be generated by integrating multiple stakeholders as research participants in an advanced and robust biodiversity conservation program in the most completely protected state of the Brazilian Amazon. This project will also contribute directly to six National Biodiversity Conservation targets in Brazil.</t>
  </si>
  <si>
    <t>Federal University of Amapá
 SUNY College of Environmental Science and Forestry (funded by the National Aeronautics and Space Agency)</t>
  </si>
  <si>
    <t>PEER -Developing Science and Learning Research Capacity of Bengkulu University in Ex Situ Conservation of Sumatran Freshwater and Terrestrial Turtles</t>
  </si>
  <si>
    <t>Science education at the K-12 levels in Bengkulu does not focus on biodiversity. Fieldwork is rarely included as an instructional technique at any educational level, and there is little focus on local conservation issues. Bengkulu University (Unib) recently started a graduate program for teachers with the theme of “Natural Conservation Education for A Better Life.” In conjunction with this graduate program, Unib has also started a pioneering conservation effort, "Unib Campus, A Safe Home for Turtles,” with educational components at the K-12 level and at the university as part of the Science Teacher Education curriculum track. Meanwhile the U.S. Government-supported partner from North Carolina has engaged equal numbers of high school students, girls and boys, with a focus on rural minority students, in summer residential programs that teach the students about herpetology by involving them in research on native species. Teachers are included as participants in the summer programs and graduate students are able to earn university credit by participating. The main goal of this PEER project is to develop both science and learning research capacity through cooperation between UNC Greensboro and Unib using the field of herpetology as a venue to improve conservation education and, indeed, conservation itself. Furthermore the cooperation is designed to achieve the following goals; (1) identify some safe habitats for five species of turtles, (2) increase science and learning research capacity through the thesis research of nine graduate students, (3) develop teaching modules, (4) develop both indoor and outdoor learning resources, and (5) establish a new teacher training center in herpetology and environmental education on the green campus of Unib.
  This project will support the spirit of the program “Unib Campus, A Safe Home for Turtles,” which is a novelty for Indonesia. The existence of the turtles on the Unib campus will be a learning resource for conservation education for the young people in Bengkulu. This model of conservation efforts through educational approaches is designed to be completed over three years, as an attempt to improve the competence of biology teachers in Bengkulu and other provinces of Indonesia. This project will change some paradigms of science education so as to approach the criteria of “teaching green,” among others. It will foster a personal connection with nature, connections with other people and other species, and help participants move from awareness to knowledge to action. Furthermore, it will help move science education in Bengkulu from a very formal model to a more culturally appropriate effort for increasing young peoples’ knowledge, appreciation, attitudes, environmental awareness, and involvement in nature conservation in Bengkulu. There is a clear distinction between scientists and science teachers in Indonesian universities, with scientists focusing on pure biology (science) and science teachers focusing on learning biology (pedagogy). Some educational institutions in Indonesia still emphasize this dichotomy between content and learning, which has been noted as a classical problem in science education. This project will develop both science and learning research capacity to show that these two identities can co-exist in a single individual and that this can be very beneficial.</t>
  </si>
  <si>
    <t>Indonesia International Institute for Life Sciences
 The University of North Carolina at Greensboro</t>
  </si>
  <si>
    <t>Direct Administrative Costs</t>
  </si>
  <si>
    <t>PEER -Improved access and uptake of Maternal and Child Health services in rural Ethiopia through collaborative community and health systems partnership
 PEER5-610</t>
  </si>
  <si>
    <t>In 2015, the average Ethiopian woman had a 1 in 64 lifetime risk of death due to complications of childbirth, and 87,414 newborns died before their 28th day of life. Reducing maternal and neonatal deaths has been at the top of the global health agenda for more than a decade and was recently included in Goal 3 of the Sustainable Development Goals (SDGs). Demand for maternal, newborn, and child health (MNCH) services, however, still remains low in Ethiopia’s rural communities most at risk. Complex challenges, including transportation, health literacy, imbalanced decision-making authority, and harmful traditional practices, create barriers to increasing health coverage.
  This implementation science study will utilize an integrated delivery approach to increase demand for MNCH services in the Gondar region of Ethiopia. The research design aims to address primary drivers of maternal and neonatal death, including access to antenatal care, prevention of mother-to-child transmission of HIV (PMTCT), facility-based delivery, and postpartum visits through a culturally driven lens. The goal of the project is to improve MNCH outcomes in rural Ethiopia by increasing demand for services through the linkage of local health workers and community influencers. The study team will collect and analyze qualitative data to establish a baseline for women’s engagement with their health facilities, identify barriers to accessing MNCH services, and parse out traditional practices and beliefs around childbirth and infant health, including religious rituals. From the baseline information, a behavior change intervention will be implemented in which community leaders from the Ethiopian Orthodox Church will be paired with members of the Health Development Army (HDA) and trained to conduct maternal and child health outreach and education. Strategies for transporting laboring and postpartum women to health facilities will be devised and implemented by the local communities. The study team will develop a clear monitoring and evaluation plan at the outset of the study, including tracking time to seeking care, frequency of seeking care, removal of barriers to care, and measures of morbidity and mortality. The study hypothesis is that there will be an increase in demand for MNCH services following the intervention, with targeted increases in the uptake of antenatal care, PMTCT, facility-based delivery, and postnatal care and referral. It is expected that the impact of increased engagement with health facilities will decrease maternal and neonatal deaths in the study population compared to the control group.</t>
  </si>
  <si>
    <t>University of Gondar
 University of Washington (funding by the National Institutes of Health)</t>
  </si>
  <si>
    <t>Program to Extend Scholarship and Training to Achieve Sustainable Impacts (PRESTASI 2)</t>
  </si>
  <si>
    <t>AID-497-C-12-00004</t>
  </si>
  <si>
    <t>The five-year PRESTASI II award will enable the Indonesia International Education Foundation (IIEF), as the prime contractor, and the Institute of International Education (IIE) as the subcontractor, to continue and enhance the activities they have conducted since 2011 under the first PRESTASI award.  By coupling academic training with experiential learning, PRESTASI II seeks to further strengthen the network of young professionals who will be able to lead in the development of Indonesia’s public and private sectors.</t>
  </si>
  <si>
    <t>Indonesian International Education Foundation (IIEF)</t>
  </si>
  <si>
    <t>http://www.iief.or.id/usaid-prestasi-scholarship-program</t>
  </si>
  <si>
    <t>Faculty PD, scholarship, partnership</t>
  </si>
  <si>
    <t>IIE</t>
  </si>
  <si>
    <t>Promoting Opportunities through training Education, Transition Investment and Livelihoods for youth (POTENTIAL)</t>
  </si>
  <si>
    <t>AID-663-A-15-00006</t>
  </si>
  <si>
    <t>The goal of the program is to assist unemployed and underemployed youth ages 15-29 to attain skills, knowledge, and social capital that lead to increased income and economic self-sufficiency, with a particular focus on girls and young women. By the end of 2019, the activity will have built the economic self-sufficiency of 34,537 youth across 30 woredas of Afar, Amhara, Oromia, SNNPR, Somali and Tigrai regions of Ethiopia.</t>
  </si>
  <si>
    <t>https://resourcecentre.savethechildren.net/library/usaids-building-potential-youth-activity</t>
  </si>
  <si>
    <t>workforce</t>
  </si>
  <si>
    <t>Yes - Other donor</t>
  </si>
  <si>
    <t xml:space="preserve">Property Rights Program </t>
  </si>
  <si>
    <t>AID-167-TO-14-00006</t>
  </si>
  <si>
    <t xml:space="preserve">The goal of the Property Rights Program (PRP), funded by the U.S. Agency for International Development (USAID) from 2014-2018, was to improve the property rights regime in Kosovo, strengthen the rule of law, and support economic growth and investment. </t>
  </si>
  <si>
    <t>Tetra Tech</t>
  </si>
  <si>
    <t>https://www.usaid.gov/kosovo/fact-sheets/property-rights-program</t>
  </si>
  <si>
    <t>training, curricula</t>
  </si>
  <si>
    <t xml:space="preserve">https://pdf.usaid.gov/pdf_docs/PA00T8WG.pdf
</t>
  </si>
  <si>
    <t>Restoring Efficiencies in Agricultural Production (REAP)</t>
  </si>
  <si>
    <t>The USAID/Georgia Restoring Efficiency to Agriculture Production (REAP) project (2013-2018) was an enterprise development program that increased income and employment in rural areas by delivering firm-level investment and tailored technical assistance to Georgian agribusinesses. Since October 2013, REAP increased private investment and commercial finance in the agriculture sector by $37.5 million, mitigated risks for rural agribusinesses, upgraded farmers’ agricultural and technical skills, and expanded commercially sustainable linkages between service providers, producers, and processors.
REAP’s workforce development component focuses on facilitating linkages between universities and agribusinesses and provides direct training to university instructors. In October 2014, REAP facilitated an MOU between Tbilisi State University and three of REAP’s grantees: Georgia Business Zone, Campa and Geoflower to provide internship opportunities for students studying biotechnology and biosciences.  REAP is currently working with Gori University to facilitate internship opportunities for students at REAP-supported agribusinesses in Shida Kartli.  These internships will provide critical on the job training and will assist companies in identifying qualified specialistsREAP also provides internship opportunities for university students across its three offices.  Presently, 17 interns from ISET, International Black Sea University, Agricultural University of Georgia, Akaki Tsereteli Kutaisi State University, and Telavi State University work with REAP’s technical specialists to augment their studies and to gain practical work experience.</t>
  </si>
  <si>
    <t>CNFA</t>
  </si>
  <si>
    <t>https://www.cnfa.org/program/restoring-efficiency-to-agriculture-production/</t>
  </si>
  <si>
    <t>workforce, partnership, faculty PD, curriculum</t>
  </si>
  <si>
    <t>Tbilisi State University, Gori University, (Intern placement: ISET, International Black Sea University, Agricultural University of Georgia, Akaki Tsereteli Kutaisi State University, and Telavi State University)</t>
  </si>
  <si>
    <t>HESN</t>
  </si>
  <si>
    <t>RI Fellowships - Notre Dame Global Development Fellowships</t>
  </si>
  <si>
    <t>AID-OAA-A-14-00073</t>
  </si>
  <si>
    <t xml:space="preserve">Notre Dame University manages the USAID Research and Innovation Fellowship program, as part of the Global Development Lab's Research and Innovation (RI) Fellowship program. RI Fellows are PhD and Masters researchers who conduct development-related research in-country for periods of 2 to 12 months under the direction of an in-country host institution. Each Fellow is fully or partially funded under the cooperative agreements from USAID. More information is available at https://www.usaid.gov/RIFellowships. </t>
  </si>
  <si>
    <t>University of Notre Dame: Global Development Fellowships</t>
  </si>
  <si>
    <t>https://www.usaid.gov/RIFellowships</t>
  </si>
  <si>
    <t>Scholarship, faculty PD, research</t>
  </si>
  <si>
    <t>RI Fellowships - Rutgers University USAID Global Fellowships</t>
  </si>
  <si>
    <t>AID-OAA-A-14-00071</t>
  </si>
  <si>
    <t xml:space="preserve">Rutgers University manages the USAID Research and Innovation Fellowship program, as part of the Global Development Lab's Research and Innovation (RI) Fellowship program. RI Fellows are PhD and Masters researchers who conduct development-related research in-country for periods of 2 to 12 months under the direction of an in-country host institution. Each Fellow is fully or partially funded under the cooperative agreements from USAID. More information is available at https://www.usaid.gov/RIFellowships. </t>
  </si>
  <si>
    <t>Rutgers University</t>
  </si>
  <si>
    <t>RI Fellowships - University of California at Berkeley Global Development Fellows Program</t>
  </si>
  <si>
    <t>AID-OAA-A-14-00072</t>
  </si>
  <si>
    <t xml:space="preserve">University of California, Berkeley manages the USAID Research and Innovation Fellowship program, as part of the Global Development Lab's Research and Innovation (RI) Fellowship program. RI Fellows are PhD and Masters researchers who conduct development-related research in-country for periods of 2 to 12 months under the direction of an in-country host institution. Each Fellow is fully or partially funded under the cooperative agreements from USAID. More information is available at https://www.usaid.gov/RIFellowships. </t>
  </si>
  <si>
    <t>University of California - Berkeley</t>
  </si>
  <si>
    <t>RI Fellowships - University of California at Davis Research and Innovation Fellowship for Agriculture</t>
  </si>
  <si>
    <t>AID-OAA-A-14-00070</t>
  </si>
  <si>
    <t xml:space="preserve">University of California, Davis manages the USAID Research and Innovation Fellowship program, as part of the Global Development Lab's Research and Innovation (RI) Fellowship program. RI Fellows are PhD and Masters researchers who conduct development-related research in-country for periods of 2 to 12 months under the direction of an in-country host institution. Each Fellow is fully or partially funded under the cooperative agreements from USAID. More information is available at https://www.usaid.gov/RIFellowships. </t>
  </si>
  <si>
    <t>University of California - Davis</t>
  </si>
  <si>
    <t>RI Fellowships - University of Chicago International Innovation Corps Fellowships</t>
  </si>
  <si>
    <t>AID-OAA-A-14-00069</t>
  </si>
  <si>
    <t xml:space="preserve">University of Chicago manages the USAID Research and Innovation Fellowship program, as part of the Global Development Lab's Research and Innovation (RI) Fellowship program. RI Fellows are PhD and Masters researchers who conduct development-related research in-country for periods of 2 to 12 months under the direction of an in-country host institution. Each Fellow is fully or partially funded under the cooperative agreements from USAID. More information is available at https://www.usaid.gov/RIFellowships. </t>
  </si>
  <si>
    <t>University of Chicago - International Innovation Corps Fellowships</t>
  </si>
  <si>
    <t>RI Fellowships - USAID Research and Innovation Fellowships at ASU</t>
  </si>
  <si>
    <t>AID-OAA-A-14-00068</t>
  </si>
  <si>
    <t xml:space="preserve">Arizona State University manages the USAID Research and Innovation Fellowship program, as part of the Global Development Lab's Research and Innovation (RI) Fellowship program. RI Fellows are PhD and Masters researchers who conduct development-related research in-country for periods of 2 to 12 months under the direction of an in-country host institution. Each Fellow is fully or partially funded under the cooperative agreements from USAID. More information is available at https://www.usaid.gov/RIFellowships. </t>
  </si>
  <si>
    <t>Scholarship, research, partnerships</t>
  </si>
  <si>
    <t xml:space="preserve">Scholarships for Women to U.S. Universities (U.S. Egypt Higher Education Initiative) </t>
  </si>
  <si>
    <t>AID-263-TO-14-0001 (HEI)</t>
  </si>
  <si>
    <t>Through this Program USAID will award approximately 100 US Master's Degree scholarships in business administration to women in order to provide the management and leadership skills needed to rise to leadership positions in both the private and public sector. This program will include support to identify internship opportunities while they are in the U.S. as well as job placement support after they return to Egypt.  USAID will also offer 60 scholarships to women to pursue undergraduate degrees in the U.S. in science, technology, engineering, and math (STEM). The programs will engage undergraduate women with the broader scientific community and encourage them  to take an active role in changing the under representation of women in middle and high-level positions in the public and private sectors in STEM fields.</t>
  </si>
  <si>
    <t>https://www.iie.org/Programs/US-Egypt-Higher-Education-Initiative</t>
  </si>
  <si>
    <t>scholarships</t>
  </si>
  <si>
    <t>DEC</t>
  </si>
  <si>
    <t xml:space="preserve">Social Inclusion through Technology </t>
  </si>
  <si>
    <t>AID-165-A-16-00005</t>
  </si>
  <si>
    <t>The overall project goal was assisting young people with disabilities enter the workforce in Macedonia, specifically in the fast growing Information Technology (IT) sector, and to help disabled persons' organizations (DPOs) to improve the employment-related skills of youth with disabilities by utilizing and operating the HUB IT! online training platform of and for persons with disabilities.</t>
  </si>
  <si>
    <t>Macedonia</t>
  </si>
  <si>
    <t>Albania</t>
  </si>
  <si>
    <t>iVote!</t>
  </si>
  <si>
    <t>https://ivotefoundation.org/?page_id=1645&amp;lang=en</t>
  </si>
  <si>
    <t xml:space="preserve">training, workforce, technology </t>
  </si>
  <si>
    <t>Participants must have a high school diploma and basic English to participate</t>
  </si>
  <si>
    <t>Strengthening Institutions for Peace and Development (SIPED) II</t>
  </si>
  <si>
    <t>AID-663-C-14-00008</t>
  </si>
  <si>
    <t xml:space="preserve">In support of USAID's resiliency agenda for Ethiopia, the Strengthening Institution for Peace and Development (SIPED) II project will increase the resiliency of communities to deal with violent conflict, reduce conflicts related to natural resources, and strengthen governance of local community structures.  </t>
  </si>
  <si>
    <t>Pact, Inc.</t>
  </si>
  <si>
    <t>Supporting Democracy Through Education for Released Political Prisoners and Other Disadvantaged Burmese Nationals</t>
  </si>
  <si>
    <t>S-LMAQM-13-GR-1151</t>
  </si>
  <si>
    <t>Prospect Burma, working with local partners, will conduct training programs inside Burma for individuals whose studies were interrupted due to political activities. Prospect Burma will support an intensive language program inside Burma to increase participants' command of English, and provide education and vocational skills to broaden released political prisoners' intellectual and social capacity to influence developments in their immediate and wider communities. Prospect Burma will also support the tuition and other school costs for the children of political prisoners, and will continue its university-scholarship program for students committed to promoting additional reform in Burma.</t>
  </si>
  <si>
    <t>2016</t>
  </si>
  <si>
    <t>Scholarship, training</t>
  </si>
  <si>
    <t>Sustainable Cultural Heritage through the Engagement of Local Communities Project</t>
  </si>
  <si>
    <t>Jordan hosts a vast number of archaeological sites that serve as important cultural heritage resources (CHRs) for the country. Many such sites are located within underserved areas outside of Amman. Currently, many of these sites cannot live up to their potential as tourist destinations due to the lack the capacity and resources within their host communities to capitalize on these sites' tourism potential. The Sustainable Cultural Heritage through the Engagement of Local Communities Project (SCHEP), aims to enable communities to preserve CHRs and market them as tourist destinations domestically and internationally. In close cooperation with the Ministry of Tourism and Antiquities and the Department of Antiquities, SCHEP builds skillsets, knowledge, and tools that adhere to best practices in site preservation and presentation, sustainable promotion, and management. Working with stakeholders that include archaeologists, tour guides, Jordanian university faculties, government officials and the host communities of CHRs, SCHEP works to build and strengthen a collaborative community of practice that convenes regularly to merge tourism promotion and cultural heritage preservation.</t>
  </si>
  <si>
    <t>American Center of Oriental Research (ACOR)</t>
  </si>
  <si>
    <t>https://www.usaid.gov/jordan/fact-sheets/sustainable-cultural-heritage-through-engagement-local-communities#:~:text=Project%20overview,Cultural%20Heritage%20Resources%20in%20Jordan.</t>
  </si>
  <si>
    <t>Faculty PD, training</t>
  </si>
  <si>
    <t>Systems for Improved Access to Pharmaceuticals and Services (SIAPS)</t>
  </si>
  <si>
    <t>AIDOAAA1100021</t>
  </si>
  <si>
    <t xml:space="preserve">From 2011 to 2018, the USAID-funded Systems for Improved Access to Pharmaceuticals and Services (SIAPS) Program worked with local counterparts and partners in 46 countries to comprehensively strengthen pharmaceutical systems by addressing five interrelated health systems functions—governance, human resources, information, financing, and service delivery—to ultimately address disease-specific and country needs.  The SIAPS pharmaceutical systems strengthening (PSS) approach ensured equitable access to and appropriate use of effective pharmaceutical technologies and medicines for diagnosis and treatment of major public health areas, including malaria; HIV/AIDS; family planning; maternal, newborn, and child health (MnCH); tuberculosis (TB); neglected tropical diseases (ntDs); and, more recently, ebola. By helping countries meet disease-specific targets, the SIAPS implementation strategy strengthened pharmaceutical systems to provide a wider range of medicines and pharmaceutical products, ultimately producing improved health outcomes.
The University of Washington Global Medicines Program aims to contribute to the overall SIAPS goals in the following manner: a) Technical assistance in the areas of pharmacoepidemiology, pharmaceutical care, pharmacovigilance, pharmacoeconomics, product quality control and assurance for pharmacy school academics and representatives; b) Business plan development for providers of pharmaceutical services and pharmacy schools; c) collaboration with universities on global pharmaceutical outcomes research and policy;  d) Cost-effectiveness and budget impact analysis for technology assessment, adoption; and e) Task-shifting and training related to pharmaceutical systems management and pharmaceutical service delivery for pharamcy schools academics and providers of services.
</t>
  </si>
  <si>
    <t>MANAGEMENT SCIENCES FOR HEALTH, INC.</t>
  </si>
  <si>
    <t>https://www.msh.org/our-work/projects/systems-for-improved-access-to-pharmaceuticals-and-services-siaps-program
http://siapsprogram.org/</t>
  </si>
  <si>
    <t>capacity development</t>
  </si>
  <si>
    <t>Accreditation Council for Pharmacy education; Harvard University—a) Pilgrim Institute and b) School of Public Health; logistics Management Institute; University of Washington’s Department of Global Health; Boston University; African Medical and Research Foundation; Ecumenical Pharmaceutical Network; Results for Development; Imperial Health Sciences; VillageReach; William Davidson Institute, University of Nairobi</t>
  </si>
  <si>
    <t>http://siapsprogram.org/wp-content/uploads/2018/02/SIAPS-End-of-Program-Report.pdf</t>
  </si>
  <si>
    <t>Technical and Financial Support to University of Ghana</t>
  </si>
  <si>
    <t>641-002-FY14-IL#02</t>
  </si>
  <si>
    <t>In support of the Feed the Future initiative, FY 2017 funds will help strengthen the University of Ghana's capacity to accelerate agricultural investment by training scientists. A consortium comprised of the School of Agriculture through the West African Center for Crop Improvement (WACCI), selected departments within the College of Basic and Applied Sciences, and allied Research Stations will continue to develop and provide quality research, technologies, and advisory services to increase productivity in the maize, rice, and soybean value chains. This activity will continue training scientists in plant breeding, biotechnology, crop and soil science, economic policy management, and business capacity building.</t>
  </si>
  <si>
    <t>University Of Ghana</t>
  </si>
  <si>
    <t>Capacity Building</t>
  </si>
  <si>
    <t>Technical Assistance to the GOE Food Security Program</t>
  </si>
  <si>
    <t>The technical assistance under this mechanism supports the Government of Ethiopia's Food Security Program, particularly the Household Asset Building Program (HABP), implemented through the Agricultural Extension Directorate in coordination with other agencies, such as microfinance institutions, agricultural extension bureaus and rural saving and credit unions. The HABP is aimed to reduce chronic food insecurity among vulnerable households in 319 woredas, in six main regions of Ethiopia and assist them to graduate from the Productive Safety Net Program.FY 2014 resources will enhance the HABP implementation by providing technical support to improve input and technology supply and distribution system, facilitate and coordinate initiatives to ensure the inclusion of youth and women groups' needs and interests in HABP technical/ credit support wings, explore possibilities for collaboration and linkages with programs working on livelihoods development initiatives and facilitate the delivery of capacity development activities to Development Agents and woreda experts on off-farm income generation activities promotion techniques and procedures.</t>
  </si>
  <si>
    <t>The United States-Pakistan Science &amp; Technology Cooperative Agreement</t>
  </si>
  <si>
    <t>ESP-A-00-05-00001</t>
  </si>
  <si>
    <t>The United States-Pakistan Science &amp; Technology Cooperative agreement managed by the National Academy of Sciences (NAS), Washington, DC, strengthens and broadens cooperation between the United States and Pakistan in science and technology. The program builds the capacity of Pakistani public and private science and technology institutions, predominately universities, so they can better contribute to human and economic development in Pakistan. In FY15, funds will contribute to the implementation of phase seven. Phase seven will award research grants in all areas of science and technology, research that leads to commercialization will be a priority focus. The program operates on an open, merit-based, peer-reviewed basis, emphasizing the quality, relevance, and potential impact of funded projects.</t>
  </si>
  <si>
    <t>2005</t>
  </si>
  <si>
    <t>TRAction: Translating Research into Action (Article: Using Performance Based Financing to Improve the Quality of Essential Obstetric and Newborn Care)</t>
  </si>
  <si>
    <t>The USAID | Translating Research into Action (TRAction) supported IIP's efforts to carry out embedded research to improve the monitoring and evaluation (M&amp;E)-and ultimately the impact-of integrated community case management (ICCM) programming for young children.
This article is an independent scientific assessment of both the expected and unexpected effects on quality of maternal care services of a Performance Based Financing (PBF) intervention in Malawi. This study aims to assess the quality impact both on the interventions directly targeted by the PBF intervention (i.e. delivery services) and on the complete range of other relevant maternal and child care services (antenatal, postnatal, and newborn care).</t>
  </si>
  <si>
    <t>University Research Co.,
University of Heidelberg, 
University of Malawi College of Medicine</t>
  </si>
  <si>
    <t>https://bmchealthservres.biomedcentral.com/articles/10.1186/s12913-018-3589-5</t>
  </si>
  <si>
    <t>University of Limpopo and the Center for Reproductive Health-Medical School, University of Malawi</t>
  </si>
  <si>
    <t>Translating Research Into Action (TRAction)</t>
  </si>
  <si>
    <t>This research seaks to identify and address the barriers and challenges to scaling-up task shifting approaches to expand access to Caesarian section services and also to identfy facilitating factors that propelled Malawi to embark on task shifting at a relatively higher scale than most countries in the region.</t>
  </si>
  <si>
    <t>University Research Company, LLC</t>
  </si>
  <si>
    <t>Ubaka Ejo</t>
  </si>
  <si>
    <t>AID-696-A-12-00005</t>
  </si>
  <si>
    <t>Through the Ubaka Ejo activity, USAID aims to improve the well-being of orphans and vulnerable children (OVC) and their families, especially those affected by HIV/AIDS, in 9 districts. Ubaka Ejo supports vulnerable households' access to quality health and social services; provides education support to OVC in primary, secondary, and Technical and Vocational Education Training schools; improves household economic strengthening and HIV awareness and prevention; and implements community-based nutrition programs and water, sanitation and hygiene (WASH). With FY 2015 funding, Ubaka Ejo will serve 38,974 OVC beneficiaries, including 21,436 children and 17,538 adults. Maternal and child health, nutrition, and water funds will complement PEPFAR funds, allowing Ubaka Ejo to implement a community-based nutrition package in all sectors of Rwamagana District, integrate early childhood development and WASH in all program activities, support the rehabilitation/construction of water springs, and formalize inclusion of home-based visits within program activities.</t>
  </si>
  <si>
    <t>African Evangelistic Enterprise</t>
  </si>
  <si>
    <t>Ukraine Media Project (U-Media)</t>
  </si>
  <si>
    <t>AID-121-A-11-00002</t>
  </si>
  <si>
    <t xml:space="preserve">U-Media will continue to promote a free, vibrant, and professional media sector in Ukraine that provides useful news and information, serves as a public watchdog, and defends freedom of speech. Support to independent media, media literacy, and access to objective information are a powerful tool tocounter Russian propaganda and public awareness of reforms. FY 2016 activities will:
 Promote freedom of speech and media independence by increasing the quality and variety of news sources.Improve media CSOs' organizational capacities to provide balanced political coverage and conflict-sensitive war reporting through local content production, exchange visits, public discussions, and webcasts. Enable local media partners to implement new media reforms.Directly counter Russian propaganda and oligarch influence through media monitoring, media literacy, and professional journalism education.Protect and improve the enabling environment for journalists and independent media.   In September 2013, 12 paedagogical colleges throughout Ukraine launched a media literacy course for secondary school teachers-in-training, using a new media literacy curriculum developed through support from the U-Media project. </t>
  </si>
  <si>
    <t>Internews</t>
  </si>
  <si>
    <t>http://www.comminit.com/global/content/ukraine-media-u-media-project</t>
  </si>
  <si>
    <t>curriculum, training, teacher PD</t>
  </si>
  <si>
    <t>Odesa National I. Mechnikov University</t>
  </si>
  <si>
    <t>ttps://pdf.usaid.gov/pdf_docs/PA00SVFR.pdf</t>
  </si>
  <si>
    <t>Ukrainian Transparent Education Management Alliance (UTEMA)</t>
  </si>
  <si>
    <t xml:space="preserve">UTEMA aims to institutionalize transparent, efficient, accountable management practices in the education sphere that are visible examples of good governance and narrow opportunities for corrupt practice. UTEMA’s objectives are to establish the institutional framework for transparent E-governance at the Ministry of Education and Science (MOES), develop an electronic document processing system for the MOES, and develop and pilot an electronic system for financial business reporting by Ukrainian’s higher education institutions (HEI) and to the MOES.
</t>
  </si>
  <si>
    <t>American Councils for International Education: ACTR/ACCELS (American Councils)</t>
  </si>
  <si>
    <t>http://iea.gov.ua/en/participation-in-the-press-conference-on-cooperation-results-of-the-ministry-of-education-and-science-of-ukraine-and-usaid-within-ukrainian-transparent-education-and-management-alliance-utema-project/</t>
  </si>
  <si>
    <t xml:space="preserve">training, policy, infrastructure, </t>
  </si>
  <si>
    <t>Ministory of Education &amp; Sciences</t>
  </si>
  <si>
    <t>University Support and Workforce Development Program (USWDP)</t>
  </si>
  <si>
    <t>AID-306-A-13-00009-00</t>
  </si>
  <si>
    <t>USAID’s USWDP assists the Ministry of Higher Education (MoHE) and 11 public universities to support the establishment of higher education programs that are most relevant to the Afghan job market. The project links universities and potential employers in the public and private sectors, helps Afghan higher education institutions create and tailor curricula to market needs, and strengthens university management.</t>
  </si>
  <si>
    <t>https://www.usaid.gov/node/96081</t>
  </si>
  <si>
    <t>workforce, capacity development</t>
  </si>
  <si>
    <t>Partner universities include Kabul University, Kabul Polytechnic University, Kabul Medical University, Shaheed Rabbani Education University, Nangarhar University, Herat University, Balkh University, Kandahar University, Kunduz University, Khost University, and Jowzjan University.</t>
  </si>
  <si>
    <t>Mid_term evaluation (Jan 2017)   https://pdf.usaid.gov/pdf_docs/PA00MJZ4.pdf    
Quarterly Performance report (March 2018)   https://pdf.usaid.gov/pdf_docs/PA00T7Z5.pdf</t>
  </si>
  <si>
    <t>US Global Food Security Fellows</t>
  </si>
  <si>
    <t xml:space="preserve">The U.S. Borlaug Fellows in Global Food Security program seeks to help train a new generation of interdisci­plinary U.S. scientists with fluency in global food security and the skills to strengthen the capacity of developing countries to apply new innovations and technologies, to support the key research themes of the Feed the Future initiative and increase un­derstanding of the links between agricultural production, nutritional status, natural resource conservation, and development, and to foster cross-cultural understanding and dialog and the kinds of long-term relationships that are developed through on-the-ground collaborative work.
</t>
  </si>
  <si>
    <t>USAID Agro Horizon Project</t>
  </si>
  <si>
    <t>AID-176-C-14-00002</t>
  </si>
  <si>
    <t>The goal of Agro Horizon is to raise the incomes of smallholder farmers and the agribusinesses they supply by expanding markets and increasing the competitiveness of the fruit, vegetable, and dairy sectors. The activity enables farmers to access agricultural inputs and services as well as training in new technologies and good on-farm management practices. It increases the competitiveness of agribusinesses in the targeted sectors, helping them adopt sound business principles, access financial services, and engage export markets. The activity also facilitates improved communication between the Government of the Kyrgyz Republic and key stakeholders to advance policy and regulatory reforms that are favorable to domestic production, private investment and international trade. Naryn, Jalalabad, Batken, and Osh regions comprise the project's primary zone of influence.</t>
  </si>
  <si>
    <t>ACDI/VOCA</t>
  </si>
  <si>
    <t xml:space="preserve">Facebook site: https://www.facebook.com/agrohorizon/     
USAID site: https://www.usaid.gov/kyrgyz-republic/fact-sheets/usaid-agro-horizon-project  </t>
  </si>
  <si>
    <t>Quarterly Report April 1- June 30, 2018 
https://pdf.usaid.gov/pdf_docs/PA00T8FJ.pdf</t>
  </si>
  <si>
    <t>Workforce Connections</t>
  </si>
  <si>
    <t>AID-OAA-LA-13-00008</t>
  </si>
  <si>
    <t>The Workforce Connections project promotes evidence-based learning and peer-to-peer knowledge exchange in international workforce development, with the goal of improving the capacity of the U.S. Agency for International Development (USAID) and its industry partners to deliver quality workforce development programming</t>
  </si>
  <si>
    <t>https://www.fhi360.org/projects/workforce-connections</t>
  </si>
  <si>
    <t xml:space="preserve">Workforce Development Program
</t>
  </si>
  <si>
    <t>AID-278-A-14-00004</t>
  </si>
  <si>
    <t xml:space="preserve">The goal of WFD is to create a competitive, demand-driven workforce development system that leads to increased private sector employment – especially for women, youth and those living at or below the poverty line. The project focuses on six governorates: Amman/East Amman, Zarqa, Irbid, Tafilah, Ma’an and Aqaba. </t>
  </si>
  <si>
    <t>https://www.usaid.gov/jordan/fact-sheets/jordan-workforce-development-project</t>
  </si>
  <si>
    <t>Final Report:  https://pdf.usaid.gov/pdf_docs/PA00T71R.pdf</t>
  </si>
  <si>
    <t>Subcontractors/Subawardees included:
Dajani Consulting Co.
Education Development Center, Inc. (EDC)
SoukTel</t>
  </si>
  <si>
    <t>Access to Success Program (I and II)</t>
  </si>
  <si>
    <t>AID-294-G-14-00001</t>
  </si>
  <si>
    <t xml:space="preserve">Scholarships that allow 10 students to pursue a dual BA from Al Quds University and Bard Honors College for Liberal Arts and Sciences. The scholarships provide a unique opportunity for young Palestinians to participate locally in the Bard College learning experience on the Al Quds University campus. 
</t>
  </si>
  <si>
    <t>Bard College and Al Quds College</t>
  </si>
  <si>
    <t>AL Quds and Bard College</t>
  </si>
  <si>
    <t>Afghan Youth Education, Applied Research, and Extension Driving Agricultural Innovation (AYENDA)</t>
  </si>
  <si>
    <t>To be Determined</t>
  </si>
  <si>
    <t xml:space="preserve">AYENDA seeks to train the next generation of farmers, male and female extension agents and entrepreneurs, by improving the agricultural science and farm business curriculum for students in selected Agricultural High Schools and Provincial Technical Agricultural Institutes. This hands on training will give students practical knowledge on new agricultural technologies and practice, and access to basic facilities. The improved curriculum will increase students' knowledge of agricultural finance, business management, marketing and value added opportunities. AYENDA also seeks to improve agricultural productivity and sector performance through support for the Ministry of Agriculture, Irrigation and Livestock and Afghan Universities to conduct applied research and improve agricultural extension and outreach to address chronic disease and pest problems. </t>
  </si>
  <si>
    <t>https://www.usaid.gov/sites/default/files/documents/1871/Afghanistan%20Agriculture%20Extension%20Project%20II%20%28AAEP%20II%29.pdf</t>
  </si>
  <si>
    <t>agricultural, research, entrepreneurship, curriculum development</t>
  </si>
  <si>
    <t>Building the Future</t>
  </si>
  <si>
    <t>AID-176-G-16-00002</t>
  </si>
  <si>
    <t xml:space="preserve">American University of Central Asia provides a unique model for higher education in the Kyrgyz Republic based on traditions of liberal arts education. It particularly emphasizes high quality, interactive teaching and supports writing and critical thinking skills among students, thereby effectively preparing university students for the wider scope of opportunities in the future. 
AUCA got support from USAID-Central Asia in 1) granting scholarships annually for eligible AUCA applicants and students, 2) enhancing research capacity of faculty through research grants and extensive trainings on conducting research and publishing, and 3) achieving and maintaining accreditation for the Business Administration program to ensure long-term development and growth of the program. </t>
  </si>
  <si>
    <t>American University of Central Asia</t>
  </si>
  <si>
    <t>https://auca.kg/en/ifa/</t>
  </si>
  <si>
    <t>https://pdf.usaid.gov/pdf_docs/PA00ST3Q.pdf</t>
  </si>
  <si>
    <t>AID-268-A-14-00001</t>
  </si>
  <si>
    <t>Building the Future will support access to high-quality English-language liberal arts education for students in the Kyrgyz Republic, with a focus on interactive education and development of critical thinking. ; There will be a special focus on ensuring access to education among all socioeconomic strata, including scholarships for low-income Kyrgyzstani students who complete the university's readiness program. ; Faculty development activities will foster high quality, interactive teaching and support individual and group research capacity building. The investment in faculty development activities is also intended to improve faculty and student recruitment, as is support for program accreditation through a U.S. accredited partner academic institution.</t>
  </si>
  <si>
    <t>American university of Central Asia</t>
  </si>
  <si>
    <t>NON US HEI</t>
  </si>
  <si>
    <t>Connecting the Mekong through Education and Training (COMET)</t>
  </si>
  <si>
    <t>AID-674-A-15-00011</t>
  </si>
  <si>
    <t>USAID-LMI COMET prepares youth for employment by bridging the gap between education institutions and employers in the Lower Mekong countries (Cambodia, Laos, Myanmar, Thailand, and Vietnam). The project supports universities and technical/vocational schools to adapt their teaching methods to equip student with market-driven skills, and to engage with enterprises to strengthen work-based learning opportunities.</t>
  </si>
  <si>
    <t>https://www.edc.org/usaid-lmi-comet</t>
  </si>
  <si>
    <t>DRG Democracy Grant and Fellowship Program (DGF IIE)</t>
  </si>
  <si>
    <t>AID-OAA-A-12-00039</t>
  </si>
  <si>
    <t>The Democracy Fellowships and Grants Program (DFG) is intended to help develop a pool of committed democracy, conflict and humanitarian assistance professionals at the junior, mid- and senior-levels; to strengthen relations between USAID and academic, think-tank and research organizations; and to promote research and innovative solutions to democracy, human rights and governance programs. DFG represents a continuation of Democracy Fellowship programs that have been implemented by the DRG Center and its predecessors for about 17 years. The expanded DFG program contains three primary components: fellowships; DRG learning and exchanges; and innovation and research grants.</t>
  </si>
  <si>
    <t>https://www.iie.org/Programs/USAID-Democracy-Fellows-and-Grants-Program</t>
  </si>
  <si>
    <t>US institutions receiving grants in FY 15, 16, and 17: Brown University; Michigan State University; Northwestern University; University of Colorado; University of Denver; University of Minnesota; University of Pittsburgh; University of Virginia; Wayne State University; Arizona State University; College of William and Mary; Georgia State University; Texas Christian University; UCLA; UCSD; USC; University of Michigan; University of Notre Dame; Vanderbilty University; Williams College; Yale University.  L’Institut de Recherche Empirique en Economie Politique (IREEP) was also a grant recipient.</t>
  </si>
  <si>
    <t>NA</t>
  </si>
  <si>
    <t>EMPOWER Private SEctor</t>
  </si>
  <si>
    <t>USAID EMPOWER Private Sector aims to create jobs by promoting firm-level competitiveness and building workforce skills in sectors with the highest potential for growth. Companies targeted for support are primarily in the wood, apparel, energy, ICT, tourism and metal sectors.</t>
  </si>
  <si>
    <t>Cardno Emerging Markets USA, Ltd.</t>
  </si>
  <si>
    <t>https://www.usaid.gov/kosovo/infographics/empower-private-sector</t>
  </si>
  <si>
    <t>Ending Eclampsia</t>
  </si>
  <si>
    <t>OAA-14-4-00048</t>
  </si>
  <si>
    <t>The purpose of the Ending Eclampsia project is to increase and expand effective and under-utilized approaches to overcome persistent implementation challenges in the prevention and treatment of pre-eclampsia and eclampsia. Bolstering coverage of high impact interventions for PE/E will involve contributions to the development of knowledge, evidence, advocacy, tools, materials, services, and technical assistance. strengthen local capacity through engagement with national MoHs, Ob/Gyn and midwifery leaders, university teaching hospitals, legislative boards, professional associations, and community organizations;</t>
  </si>
  <si>
    <t>Population Council</t>
  </si>
  <si>
    <t>http://www.endingeclampsia.org/</t>
  </si>
  <si>
    <t>Graduate students</t>
  </si>
  <si>
    <t xml:space="preserve">no information available in DEC or on FEA other than basic </t>
  </si>
  <si>
    <t>Feed the Future Innovation Lab for Applied Wheat Genomics</t>
  </si>
  <si>
    <t>AID-OAA-A-13-00051</t>
  </si>
  <si>
    <t>The Feed the Future Innovation Lab for Applied Wheat Genomics aims to develop heat-tolerant, high-yielding, and farmer-accepted varieties for South Asia, while simultaneously increasing the research for development capacity of the global wheat improvement system.</t>
  </si>
  <si>
    <t>KANSAS STATE UNIVERSITY</t>
  </si>
  <si>
    <t>https://www.k-state.edu/wheat-innovation-lab/about/FTF-brochure-20160906V2web.pdf</t>
  </si>
  <si>
    <t>agriculture, research, technology transfer, capacity building, institutional strengthening, partnership</t>
  </si>
  <si>
    <t>Kansas State Univ, Cornell Univ, CIMMYT, Cornell Univ., Ayub Agricultural Research Institute (Pakistan), Indian Council of Agricultural Research (ICAR), Punjab Agricultural U (India)</t>
  </si>
  <si>
    <t>https://pdf.usaid.gov/pdf_docs/PA00T2XK.pdf</t>
  </si>
  <si>
    <t>Not able to confirm funding amount.</t>
  </si>
  <si>
    <t xml:space="preserve">Feed the Future Innovation Lab for Climate Resilient Bean </t>
  </si>
  <si>
    <t>AID-OAA-A-13-00077</t>
  </si>
  <si>
    <t xml:space="preserve">The Climate Resilient Beans Innovation Lab integrates new scientific technologies with traditional breeding approaches to develop heat- and drought-tolerant, high-yielding, farmer-accepted bean varieties.
</t>
  </si>
  <si>
    <t>Pennsylvania State University</t>
  </si>
  <si>
    <t>http://plantscience.psu.edu/research/labs/roots/projects/usaid-crb</t>
  </si>
  <si>
    <t>Colorado State, Michigian State, NC State, ND State, U GA, U MO, U Puerto Rico; Escuela Agricola Panamericana - Honduras; Lilongwe U of Agriculture &amp; Natural Resources - Malawi</t>
  </si>
  <si>
    <t>Feed the Future Innovation Lab for Climate Resilient Bean (Penn State)</t>
  </si>
  <si>
    <t xml:space="preserve">Purpose: FTF Innovation Lab for Climate Resilient Beans (PSU) will integrate new genomic and phenomic technologies with traditional breeding approaches to develop heat- and drought-tolerant, high-yielding, farmer-accepted bean varieties for sub-Saharan Africa and Latin America. As part of the suite of Feed the Future Innovation Labs, project draws on the expertise of US universities and developing country researchn institutions to address the GFSS goal of reducing global hunger, malnutrition, and poverty. Activities: Researchers will lead a number of field trials characterizing the performance of a panel of diverse bean varieties under heat, drought, phosphorus limitation, and other abiotic and biotic stresses. Based on the results of these trials, they are also executing crosses between locally preferred varieties and bean varieties with desirable climate-resilience traits. The program also plans to provide students with long-term training and short-term training.
</t>
  </si>
  <si>
    <t>Penn State</t>
  </si>
  <si>
    <t xml:space="preserve">Feed the Future Innovation Lab for Climate Resilient Chickpea </t>
  </si>
  <si>
    <t>AID-OAA-A-14-00008</t>
  </si>
  <si>
    <t>The Climate Resilient Chickpea Innovation Lab emphasizes the crop-based traits of climate resilience and nutrition, focusing genetic improvement on the needs of small holder farmers in Ethiopia and India. In both countries chickpea is key to food security, providing a vital source of protein nutrition and income. Our combined research activities span from basic research focused on bridging key knowledge gaps, to directed efforts that emphasize applied outcomes of impact to farmers. Our members and partners include academic and national program laboratories in the US, Ethiopia, India, Pakistan, Lebanon, Kenya, Turkey, Morocco, Canada and Australia. Our collective expertise is intentionally multi-disciplinary, spanning genetics and genomics to quantitative biology, ecology to breeding, seed nutrition and agronomy, to plant pathology.</t>
  </si>
  <si>
    <t>http://chickpealab.ucdavis.edu/</t>
  </si>
  <si>
    <t>FL Int'l U, U GA, U Southern CA; Cutin U - Australia, U Saskatchewan (Canada), Addis Ababa U, Haramaya U, Hawassa U - Ethiopia; Banaras Hindu U, Punjab Agricultural U, U Agricultural Sciences - India; Dicle U, Harran U - Turkey</t>
  </si>
  <si>
    <t>Purpose of Activity:   The Feed the Future Innovation Lab for Climate Resilient Chickpea (Chickpea IL) aims to harness the genetic diversity of wild chickpea species to improve the yield, climate resilience, nutritional value, and nitrogen-fixing properties of chickpea varieties grown by smallholder farmers. Researchers will combine advanced genomic technologies with analysis of plant traits to identify new and desirable genes harbored by chickpea's closest wild relatives, and partner with Ethiopian breeding programs to introduce these novel genes into chickpea varieties selected in consultation with local farmers.Description of Activities for FY 14: In Ethiopia, the Chickpea IL will begin crossing selected wild chickpea lines into the chosen Ethiopian varieties. They will also begin training Ethiopian MS and PhD students in advanced molecular breeding approaches.FTF Focus Countries in which Activity Works:  EthiopiaFTF Non-Focus Countries in which Activity Works:  Turkey</t>
  </si>
  <si>
    <t xml:space="preserve">Feed the Future Innovation Lab for Climate Resilient Cowpea </t>
  </si>
  <si>
    <t>AID-OAA-A-13-00070</t>
  </si>
  <si>
    <t xml:space="preserve">The Climate-Resilient Cowpea Innovation Lab develops and applies advanced genomic tools to cowpea breeding to increase yield, drought tolerance and fungal resistance in cowpea (or black-eyed peas), a common nutritious staple in African countries. </t>
  </si>
  <si>
    <t>University of California, Riverside</t>
  </si>
  <si>
    <t>https://agrilinks.org/activities/climate-resilient-cowpea-innovation-lab</t>
  </si>
  <si>
    <t>U Ouagadougou - Burkina Faso; Kwame Nkrumah U Science &amp; Technology, U Development Studies, W Ghana Center for Crop Improvement - Ghana</t>
  </si>
  <si>
    <t>Feed the Future Innovation Lab for Climate Resilient Cowpea (UC Riverside)</t>
  </si>
  <si>
    <t>Purpose of Activity:    The purpose of this activity is the development of genetic resources and training of West African breeders in marker-assisted selection to improve cowpea yield and biotic and abiotic stress toleranceDescription of Activities for FY 14: FY14 Activities will include the development of genetic resources including DNA sequencing of 30 diverse cowpea accessions relevant to African breeding, discovery of at least 25,000 SNP markers, and design of a high-density genotyping assay. In addition, SNP genotyping will be performed on about 1000 biparental recombinant inbred lines.~ This will support construction of a new consensus genetic linkage map and refinement of QTLs. In addition, up to 48 location-specific preferred breeding accessions will be chosen by each host country partner. Seed of the chosen accessions will be increased in the host countries and each accession will be sampled for tissue that will be SNP genotyped. Host country partners will conduct preliminary phenotyping to gather data on these and other materials for the purpose of refining and expanding each partner's set of preferred breeding accessions. FY14 Activities will also include training objectives. Long term degree training will begin for one graduate student. Electronic breeding tools will be used as part of continuous training, which will include commencement of annual training workshops at UC Riverside for West African breeders. Visits of project personnel to West African breeding sites will begin in FY14.~~FTF Focus Countries in which Activity Works:  Senegal, GhanaFTF Non-Focus Countries in which Activity Works:  Burkina Faso, Nigeria</t>
  </si>
  <si>
    <t>Feed the Future Innovation Lab for Climate Resilient Sorghum</t>
  </si>
  <si>
    <t>AID-OAA-A-13-00044</t>
  </si>
  <si>
    <t xml:space="preserve">Purpose: To advance the productivity frontier of sorghum through improved drought and heat tolerance and preliminary proof of concept for perennial sorghum development.  As part of the suite of Feed the Future Innovation Labs, project draws on the expertise of US universities and developing country research institutions to address the GFSS goal of reducing global hunger, malnutrition, and poverty. Activities: Project will continue sorghum breeding activities. This involves making crosses to pyramid stress tolerance quantitative trait loci (QTLs) in favorable backgrounds, phenotyping, genotyping, and phenotype-genotype association analyses in order to improve drought tolerance in sorghum. They will also field evaluate testcross progenies for ratooning ability, cold tolerance and productivity as a perennial sorghum.
</t>
  </si>
  <si>
    <t>University of Georgia</t>
  </si>
  <si>
    <t>http://www.caes.uga.edu/global/feed-the-future-innovation-labs/climate-resilient-sorghum-innovation-lab.html</t>
  </si>
  <si>
    <t xml:space="preserve">Kansas State; U Queensland - Australia; U Ouagadougou - Burkina Faso; Haramaya U, Jimma U - Ethiopia; Egerton U, Moi U - Kenya; U Bamako - Mali; Usmanu Danfodiyo U - Nigeria; U KawZulu-Natal, U Western Cape - South Africa </t>
  </si>
  <si>
    <t>Feed the Future Innovation Lab for Collaborative Research on Horticulture</t>
  </si>
  <si>
    <t>AID-OAA-LA-14-00012</t>
  </si>
  <si>
    <t>Horticulture Innovation Lab projects span the value chain of fruit and vegetable production, from seed systems to postharvest processing. Individual projects are led by U.S. university researchers with collaborating partners in developing countries, with funding from $200,000 to $2 million. Collaborations have included more than 18 U.S. universities and 200 organizations in more than 30 countries of Latin America, Africa, and Asia. Through partnerships and collaborative research, the program also aims to build the capacity of researchers, institutions and farmers to advance horticultural science. To scale up research results and new horticultural technologies, the Horticulture Innovation Lab funds two Regional Centers in Thailand and Honduras.  Study USAUD investments in countries in the Latin American and Caribbean region with the goal of developing non-traditional agricultural export industries, including investments in the the production, post harvest handling, value added processing, and marketing of higher-value horticultural crops.</t>
  </si>
  <si>
    <t>http://horticulture.ucdavis.edu/</t>
  </si>
  <si>
    <t>Kansas State, MIT, Michigan State, NC State, NC A&amp;T State, Ohio State, Penn State, Purdue, Rutgers, TAMU, Tuskegee, U HI-Manoa, U WI; Bangladesh Agriculture U, Patuakhali U of Technology - Bangladesh; Royal U of Agriculture, U Battambang - Cambodia; Methodist U College - Ghana; U de San Carlos de Guatemala, U Rafael Landivar - Guatemala; Escuela Agricola Panamericana - Honduras; Jayashakar Telangana State Agricultural U - India; Egerton U, Moi U, Mt. Kenya U, U Eastern Africa; U Eldoret - Kenya; Agriculture &amp; Foresty U - Nepal; U Rwanda; Tajik Agrarian U - Tajikistan; Kasetsart U - Thailand; Busitema U - Uganda; U Zambia</t>
  </si>
  <si>
    <t>https://pdf.usaid.gov/pdf_docs/PA00JGDP.pdf</t>
  </si>
  <si>
    <t>Additional Award Numbers:  AID-EPP-A-00-09-00004: AID-EDH-A-00-07-00005</t>
  </si>
  <si>
    <t>Feed the Future Innovation Lab for Food Processing and Post-harvest Handling</t>
  </si>
  <si>
    <t>AID-OAA-L-14-00003</t>
  </si>
  <si>
    <t>The Food Processing and Post-Harvest Handling Innovation Lab is working to increase access to safe and nutritious foods along the value chain. The Innovation Lab achieves these increases by improving the drying and storage capacity of smallholder farmers so that they can bring quality products to the market. The Lab also works to expand market opportunities by diversifying the types, and nutritional quality, of processed products to meet consumer needs.</t>
  </si>
  <si>
    <t>https://ag.purdue.edu/ipia/fpl/Pages/default.aspx</t>
  </si>
  <si>
    <t>Iowa State, NC A&amp;T State, San Diego State; Pwani State, U Eldoret - Kenya; Universite Cheik Anta Diop de Dakar, U Thies - Senegal; U Pretoria - South Africa</t>
  </si>
  <si>
    <t xml:space="preserve">Purpose of Activity: The overall goal of the project is to develop models of sustainable, market-driven value chains that reduce food losses, improve food and nutrition security, and contribute to economic growth for farmers in Kenya and Senegal, and other FtF countries. 
Description of Activities: Program launch workshop; gender workshop; equipment procurement; baseline studies; development of low-cost moisture determination methods; development and lab testing of drying techniques; development and lab testing of storage technologies; establishment of local processor associations; food processing equipment installation and testing; development of food products for local markets; training of entrepreneur processors; development of nutritionally enhanced ingredients and foods; entrepreneur processing and market testing; evaluation of micronutrient/bioaccessibility of products; graduate student training; establishment of public/private partnerships
</t>
  </si>
  <si>
    <t>Feed the Future Innovation Lab for Integrated Pest Management</t>
  </si>
  <si>
    <t>AID-AID-OAA-L-15-00001</t>
  </si>
  <si>
    <t xml:space="preserve">The IPM Innovation Lab engages US university capacity to conduct research on integrated pest management (IPM) and address key issues related to the adoption of IPM strategies and technologies by smallholder farmers and other beneficiaries of USAID assistance.
</t>
  </si>
  <si>
    <t>http://www.oired.vt.edu/ipmil/</t>
  </si>
  <si>
    <t>Cornell, Louisiana State, NC State, Penn State, Ohio State, UCA-Berkeley, VA State, WA State; Bangabandhu Sheikh Mujibur Rahman Agricultural U - Bangladesh; Royal U of Agriculture, U Battambang - Cambodia; Addis Abab U, Ambo U, Haramaya U, Hawassa U, Jimma U - Ethiopia; Chuka U, Jomo Kenyatta U, U Nairobi - Kenya; Agricultural &amp; Forestry U, Tribhuvan U; Tshwane U of Technology - South Africa; Sokoine U, U Dar es Salaam - Tanzania; Can  Tho U, Ning Lam U, Vietnam National U of Agriculture - Vietnam</t>
  </si>
  <si>
    <t>Also Egypt, Niger, Kenya, Ethiopia, Cambodia, Tanzania.  No confirmation possible of funding totals.</t>
  </si>
  <si>
    <t xml:space="preserve">Purpose of Activity: The IPM Innovation Lab engages US university capacity to conduct research on integrated pest management (IPM) and address key issues related to the adoption of IPM strategies and technologies by smallholder farmers and other beneficiaries of USAID assistance.
Description of Activities: The IPM IL will reduce agricultural losses due to pests, minimize damage to natural ecosystems including loss of biodiversity, and reduce contamination of food and water supplies by minimizing reliance on synthetic pesticides, and fostering the long-term sustainability of agricultural systems. The program will develop and disseminate IPM technologies, build both human and institutional capacity, improve IPM education, and link to public and private entities that disseminate IPM knowledge and products.
</t>
  </si>
  <si>
    <t>https://ipmil.cired.vt.edu</t>
  </si>
  <si>
    <t>Virginia Polytechnic Institute and State University</t>
  </si>
  <si>
    <t>university</t>
  </si>
  <si>
    <t>Feed the Future Innovation Lab for Rift Valley Fever Control in Ag (UTEP)</t>
  </si>
  <si>
    <t>OAA-A-13-00084</t>
  </si>
  <si>
    <t>The overall purpose of the Feed the Future Innovation Lab for Rift Valley Fever Control in Agriculture is to increase the food supply by developing and applying a vaccine for the prevention of Rift Valley Fever disease among livestock in Africa. Rift Valley Fever (RVF) is a mosquito-borne viral disease that continues to have a devastating impact on human and animal health in Africa. Since the discovery of RVF as the cause of an outbreak among sheep and humans during the early 1930s in the Rift Valley in Kenya, the disease has emerged as one of the most important zoonoses in Africa. The disease continues to affect the health of thousands to millions of humans and animals and the livestock industry has lost millions of dollars, affecting hundreds of millions of those whose livelihood depends on livestock and increasing poverty in already deprived communities.</t>
  </si>
  <si>
    <t>University of Texas, El Paso</t>
  </si>
  <si>
    <t>http://research.utep.edu/Default.aspx?alias=research.utep.edu/riftvalleyfeverinnovationlab</t>
  </si>
  <si>
    <t>Iowa State, TAMU, U TX Medical Branch (Galveston)</t>
  </si>
  <si>
    <t>Purpose of Activity:   The project will develop and test an animal vaccine that renders the animal distinguishable from infected animals, and that can be easily given by pastoralists and will afford life-long protection against Rift Valley fever.Description of Activities for FY 15: In FY15, the Feed the Future Innovation Lab for Rift Valley Fever Control in Agriculture plans to have completed the construction of a molecular biology laboratory for project use at Sokoine University; test the growth and ability for genetic reassortment of the MP-12 and MP-12del vaccine in calf hepatocyte cells; Sokoine University graduate students and scientific staff will be trained in molecular virology as well as ELISA and Western blot assays for the development of a DIVA assay and methods to determine the antibody titer of an animal after vaccination.FTF Focus Countries in which Activity Works:  TanzaniaFTF Non-Focus Countries in which Activity Works:  Morocco</t>
  </si>
  <si>
    <t>Feed the Future Innovation Lab for Sustainable Intensification</t>
  </si>
  <si>
    <t>OAA-L-14-000006</t>
  </si>
  <si>
    <t>The Feed the Future Innovation Lab for Collaborative Research on Sustainable Intensification (SIIL), along with the associated Geospatial and Farming Systems Research Consortium, the Appropriate Scale Mechanization Consortium, the Policy Research Consortium and the SOILS Consortium, will work to produce impacts on reducing global hunger, poverty and improving the nutrition of smallholder farmers.</t>
  </si>
  <si>
    <t>Kansas State University</t>
  </si>
  <si>
    <t>www.k-state.edu/siil</t>
  </si>
  <si>
    <t>Columbia, Iowa State, Michigan State, NM State, NC A&amp;T State, Oakland U (Michigan), Penn State, Stanford, TAMU, Tufts, UC Davis, U Colorado, UFL; Bangladesh Agriculture U, Khulna U - Bangladesh; Polytechnic U of Bobo-Dioulasso - Burkina Faso; Royal U of Agriculture, U Battambang - Cambodia; U Essex - England; Bahir Dar U - Ethiopia; U Twente, Wageningen U - Netherlands; U Gaston Berger of St. Louis, U Thies - Senegal; Kasetsart U - Thailand</t>
  </si>
  <si>
    <t>Feed The Future Senegal Agricultural Policy Activity (PAPA)</t>
  </si>
  <si>
    <t>AID-685-LA-15-00001</t>
  </si>
  <si>
    <t>The project seeks to strengthen Senegal’s policy and enabling environment for increased public and private agriculture sector investment through an effective and sustainable system for formulating, implementing, and monitoring agriculture sector policies.</t>
  </si>
  <si>
    <t>https://www.canr.msu.edu/fsp/countries/senegal/papa_quarterly_progress_report_2016-january_to_march2016.pdf</t>
  </si>
  <si>
    <t>Capacity building, research</t>
  </si>
  <si>
    <t>Food Security Policy Project</t>
  </si>
  <si>
    <t>AID-482-LA-14-00003</t>
  </si>
  <si>
    <t>The overall goal of the Project is to promote inclusive agricultural productivity growth, improved nutritional outcomes, and enhanced livelihood resilience for men and women through an improved policy enabling environment</t>
  </si>
  <si>
    <t>https://www.canr.msu.edu/fsp/countries/myanmar/fspp_quarterly_report_oct_dec_2016.pdf</t>
  </si>
  <si>
    <t>Partnerships</t>
  </si>
  <si>
    <t>Generation</t>
  </si>
  <si>
    <t>AID-OAA-A-14-00103</t>
  </si>
  <si>
    <t>Generation will support one million young people to achieve jobs and skills across five countries (India, Kenya, Mexico, Spain, and US) in five years through employer pre-commitments, 8-12 week work readiness programs that blend technical, behavioral, and mindset skills for specific professions, social wrap-around services (e.g. stipends, childcare, transport), and on-going coaching support once the learner is placed at the employer. USAID is supporting the work in India, Kenya, and Mexico. Generation is working to create a replicable approach focuses on the following themes: return on investment; scale and speed; disconnected youth: skills blend; and self-financing.</t>
  </si>
  <si>
    <t>McKinsey Social Initiatives</t>
  </si>
  <si>
    <t>https://partnerships.usaid.gov/partnership/generation</t>
  </si>
  <si>
    <t>it delivers short-term training through many different entitities including some private and public TVET centers in Kenya and 1-2 higher ed institutions in Mexico</t>
  </si>
  <si>
    <t>Higher Education for Economic Growth</t>
  </si>
  <si>
    <t>72011418C00001</t>
  </si>
  <si>
    <t>This project increased the capacity of Salvadoran higher education institutions to help them provide industry-specific and demand-driven educational programs and research in order to develop the talent pipeline and strengthen industry competitiveness in high potential sectors, such as information and communications technology (ICT), energy, light manufacturing, and agro-industry.</t>
  </si>
  <si>
    <t>https://www.usaid.gov/sites/default/files/documents/1862/Fact%20Sheet-%20USAID%20Higher%20Education%20for%20Economic%20Growth.pdf</t>
  </si>
  <si>
    <t>Francisco Gavidia University (UFG), Don Bosco University (UDB), Central American University José Simeón
Cañas (UCA), Catholic University of El Salvador
(UNICAES), University of El Salvador (UES), Salvadoran Chamber of Information and
Communication Technologies (CASATIC), Salvadoran Association for Renewable
Energy (ASER), Salvadoran Industrial Association (ASI), Salvadoran Agricultural and Agroindustrial
Chamber (CAMAGRO), Ministry of Education, Ministry of Economy, Rutgers University, World Learning</t>
  </si>
  <si>
    <t>https://pdf.usaid.gov/pdf_docs/PA00T881.pdf</t>
  </si>
  <si>
    <t>InnovATE Armenia Program: Support to the Agribusiness Teaching Center</t>
  </si>
  <si>
    <t>Through partnerships with Virginia Tech, Pennsylvania State University, Tuskegee University, and the University of Florida, USAID is helping the Agribusiness Teaching Center and the International Center for Agribusiness Research and Education to become a leading educational and research institution and center of excellence in agriculture and agribusiness in Armenia and in the region.</t>
  </si>
  <si>
    <t>Virginia Tech</t>
  </si>
  <si>
    <t>https://innovate.cired.vt.edu/innovatearmenia/</t>
  </si>
  <si>
    <t xml:space="preserve">rural development, capacity building, research, training, agribusiness </t>
  </si>
  <si>
    <t xml:space="preserve">Virginia Tech,  International Center of Agribusiness Research and Education (ICARE) </t>
  </si>
  <si>
    <t>InnovATE Associate Award - Armenia</t>
  </si>
  <si>
    <t>AID-111-A-14-00003</t>
  </si>
  <si>
    <t>Strenghtening and Developing Financial Sustainability of Agribusiness Teaching Center in Armenia</t>
  </si>
  <si>
    <t>agricultural education</t>
  </si>
  <si>
    <t>Agribusiness Teaching Center, ICARE</t>
  </si>
  <si>
    <t>InnovATE Associate Award - Honduras</t>
  </si>
  <si>
    <t>72052219LA00001 Rural Livelihood and Violence Study</t>
  </si>
  <si>
    <t xml:space="preserve">Study to research relationships among livelihoods, youth violence, climate change,  and migration in rural and peri-urban communities in ZOIs in Honduras. </t>
  </si>
  <si>
    <t>Virginia Tech, University of Florida</t>
  </si>
  <si>
    <t>violence, agricultural education, migration, climate change, youth</t>
  </si>
  <si>
    <t>Innovation for Agricultural Training and Education (InnovATE Armenia)</t>
  </si>
  <si>
    <t>AID-OAA-L12-00002</t>
  </si>
  <si>
    <t>Innovate aims to develop and disseminate good practice materials on agricultural training and education capacity development and to support Mission ag education capacity development design.  In Armenia, the project assists the Agribusiness Teaching Center (ATC) and the International Center for Agribusiness Research and Education (ICARE) by building their capacity to serve as a leading educational and research institution and center of excellence in agriculture and agribusiness in Armenia and in the region</t>
  </si>
  <si>
    <t>Virginia Tech, Tuskeegee, University of Florida, Penn State</t>
  </si>
  <si>
    <t>Training, research, capacity development, curriculum</t>
  </si>
  <si>
    <t>https://innovate.cired.vt.edu/innovatearmenia/innovate-armenia-reports/</t>
  </si>
  <si>
    <t>Innovation in Agricultural Training and Education (InnovATE)</t>
  </si>
  <si>
    <t>AID-OAA-L-12-00002</t>
  </si>
  <si>
    <t>The Innovation for Agricultural Training and Education (InnovATE) Project will support agricultural education and training capacity development. The programs integrated learn, design, and train components aim to strengthen the full range of institutions that train agricultural professionals-from primary &amp; secondary institutions to vocational schools, technical colleges, and universities. Description of Activities: Activities adhere to 3 thematic areas: Gender Challenges &amp; Opportunities, Rural Workforce Development &amp; Youth, and Pedagogy &amp; Curriculum. 
In Armenia, the project assists the Agribusiness Teaching Center (ATC) and the International Center for Agribusiness Research and Education (ICARE) by building their capacity to serve as a leading educational and research institution and center of excellence in agriculture and agribusiness in Armenia and in the region</t>
  </si>
  <si>
    <t>https://innovate.cired.vt.edu/</t>
  </si>
  <si>
    <t>Training, scholarship, research, capacity development, curriculum</t>
  </si>
  <si>
    <t>Royal University of Agriculture, Tuskegee University, Penn State University, University of Florida</t>
  </si>
  <si>
    <t>Local Capacity Development Program</t>
  </si>
  <si>
    <t>AID-663-14-00007</t>
  </si>
  <si>
    <t>The primary goal of LCD is to strengthen the management capacity of LIPs so that they adopt strong systems which are fully compliant with USAID’s grant requirements. This is to ultimately create a pool of qualified, USAID-ready local organizations that are eligible to receive, and capable of managing, future USAID program funds as well as funding from other donors and sources. This is in line with USAID/Ethiopia’s goal and USAID’s Local Solutions initiative to provide 30% of its program funds directly to local organizations over the next few years.</t>
  </si>
  <si>
    <t>Kaizen Company</t>
  </si>
  <si>
    <t>http://www.thekaizencompany.com/project/local-capacity-development-project/</t>
  </si>
  <si>
    <t>Ministry</t>
  </si>
  <si>
    <t>1.000.000</t>
  </si>
  <si>
    <t>Law</t>
  </si>
  <si>
    <t xml:space="preserve">Third Annual Report: https://pdf.usaid.gov/pdf_docs/PA00T7X4.pdf 
Quarterly report no. 17 (April 1 - June 30, 2018) https://pdf.usaid.gov/pdf_docs/PA00T819.pdf
</t>
  </si>
  <si>
    <t>PRP was awarded under the Strengthening Tenure and Resource Rights (STARR) IQC
PRP was implemented by Tetra-Tech; ME&amp;A was contracted to cinduct assessments of municipal real property processes and to idneitfy G2G activities  to imporve service delivery through increased government efficiencies
PRP worked closely and constructively with experts from the EU funded CCP2 Project, to ensure that the work to develop the Civil Code reflected the legislation developed to implement the National Strategy; and to elicit their support for drafting the relevant legislation necessary to implement the National Strategy.</t>
  </si>
  <si>
    <t>Mandela Washington Fellowship</t>
  </si>
  <si>
    <t>This activity provides professional development support to Mandela Washington Fellows on return to the continent following completion of 6 weeks of training in the USA. The professional development support takes the form of internships, mentoring opportunities, speaker travel grants, regional advisory boards and participation in an annual conference .</t>
  </si>
  <si>
    <t>https://www.irex.org/project/mandela-washington-fellowship-young-african-leaders</t>
  </si>
  <si>
    <t>Media for Transparent and Accountable Governance (M-TAG)</t>
  </si>
  <si>
    <t>AID-114-A-14-00004</t>
  </si>
  <si>
    <t>Media for Transparent and Accountable Governance (M-TAG) is a five-year, USAID-funded program that is strengthening journalism and improving access to independent, reliable, and balanced information in the Republic of Georgia. The program works with Georgian journalists to improve the quality of reporting and professionalism, and with regional media outlets to improve their financial viability and sustainability.</t>
  </si>
  <si>
    <t xml:space="preserve">https://www.irex.org/project/media-transparent-and-accountable-governance-m-tag
</t>
  </si>
  <si>
    <t>Scholarship, training, infastructure</t>
  </si>
  <si>
    <t>Caucasus School of Journalism and Media Management (CSJMM) at the Georgian Institute of Public Affairs (GIPA), the Caucasus University School of Media, International Black Sea University Journalism Program, and Ilya State University Journalism Program</t>
  </si>
  <si>
    <t>Policy Reform</t>
  </si>
  <si>
    <t>One Health Workforce</t>
  </si>
  <si>
    <t>AID-OAA-A-15-00014</t>
  </si>
  <si>
    <t>The One Health Workforce (OHW) project is developing a health workforce that is prepared to prevent, detect, and respond to the threat of infectious diseases around the world. The project is part of the United States Agency for International Development (USAID) Emerging Pandemic Threats 2 (EPT2) program, which focuses on cross-sectoral disease surveillance, training, and outbreak response. Teams at the University of Minnesota (Project Lead) and Tufts University provide support for two regional university networks, the One Health Central and Eastern Africa (OHCEA) network and the Southeast Asia One Health University Network (SEAOHUN). OHW is able to leverage these established university networks to create a sustainable transformation in the regions’ health workforces.</t>
  </si>
  <si>
    <t>University of Minnesota</t>
  </si>
  <si>
    <t>https://www.usaid.gov/sites/default/files/documents/1864/OHW_Overview_Handout_2016-ct-508-1.pdf</t>
  </si>
  <si>
    <t>Capacity development, training, curricula, partnership, faculty PD, scholarship</t>
  </si>
  <si>
    <t xml:space="preserve">OHEA: Université des Montagnes, University of Buea (Cameroon); University of Lubumbashi and University of Kinshasa (DRC); Jimma University, Addis Ababa University and Mekelle University (Ethiopia); Moi University and University of Nairobi (Kenya); Université Cheikh Anta Diop (Senegal); Muhimbili University of Health and Allied Sciences and Sokoine University of Agriculture (Tanzania); University of Rwanda (Rwanda) and Makerere University (Uganda); Tulane University and Sandia National Laboratories (USA)
SEOHUN: Institut Pertanian Bagor; Universitas Gadjah Mada; Universitas Indonesia; Universiti Kebangsaan Malaysia; Universiti Putra Malaysia; Chiang Mai University (Thailand); Mahidol University; Hanoi Medical University, Hanoi School of PUblic Health, Hanoi University of Agriculture (Vietnam); </t>
  </si>
  <si>
    <t>Partnership for Education - Evaluating Systems</t>
  </si>
  <si>
    <t>72027819C00002</t>
  </si>
  <si>
    <t>Partnership for Education: Evaluating Systems is a five-year, $14 million project supporting the Ministry of Education, Ghana Education Service, and other local partner organizations to develop a systematic, coordinated, and responsive monitoring and evaluation system that directly links to implementation of Ghana's Education Strategic Plan.</t>
  </si>
  <si>
    <t>Social Impact LLC</t>
  </si>
  <si>
    <t>US FOR-PROFIT</t>
  </si>
  <si>
    <t>https://socialimpact.com/portfolio-items/partnership-for-education-evaluating-systems/</t>
  </si>
  <si>
    <t>PEER - A Multi-sensor hydrologic modeling framework to assess the impacts of small-scale water storage practices to water resources over Uganda (PEER 5-019)</t>
  </si>
  <si>
    <t>Water availability and accessibility are concerns that water managers strive to address in the face of climate change, population growth, and food insecurity. Water resources are strained during extreme hydrologic events, and as climate variability and extremes increase (Trenberth, 2012), the uncertainty of freshwater availability poses a threat for emerging economies like Uganda. Anecdotal reports from Uganda indicate that shrinking rivers and diminishing groundwater resources (Lwanga, 2015) have become commonplace, both of which indicate declines in groundwater storage. Water harvesting has the potential to mitigate climate impacts in the short-term (Kahinda et al., 2010); however, potential hydrologic alterations from such small-scale water captures and storage are unknown. 
  This study seeks to assess the viability of increasing water harvesting efforts in Uganda by examining associated hydrological impacts that result from the capture and storage of water. This study will apply an integrated modelling framework to exploit multivariate remote sensing data from NASA satellite missions combined with ground-based hydrologic observations to examine the spatial and temporal impacts of water harvesting. This project is a pilot study for model development and hypothesis testing. It thus provides a first step towards generation of a decision-support system for evaluating water use and management scenarios in the face of climate change and development. The research team will also address broader national development goals, including aiding decision making for development efforts towards irrigation-based agricultural production, as well as livelihoods. Results of the study should help to inform ongoing government efforts (for example, the Karamoja Action Plan for Food Security) aimed at transitioning the Karamoja dry-land communities from pastoralism to crop farming.</t>
  </si>
  <si>
    <t>Makerere University
 US Partner: NASA</t>
  </si>
  <si>
    <t>PEER - AGUA-ANDES: Ecological Infrastructure Strategies for Enhancing Water Sustainability in the Semi-Arid Andes (PEER 5-259)</t>
  </si>
  <si>
    <t>This project focuses on Ecological Infrastructure as an adaptation strategy for ensuring water sustainability in South America’s Semi-Andes region. Dr. Willems and his team seek to advance our understanding of ecohydrologic processes that take place in headwaters ecosystems, effects of changes in climate and anthropogenic drivers, and how these are reflected in the water supply along the basin. Andean puna wetlands are far less studied than tropical glaciers, but they play an even more crucial role in the hydrology of the majority of Peru’s Andean basins and hence in the provision of water to urban and productive centers of the country. As glaciers have almost disappeared in the team’s study site, this project will produce relevant information for climate change adaptation plans by generating new knowledge about post-glacier hydrological processes in the Andes. In addition, the researchers will study the eco-hydrological properties of human-made water-regulating ecosystems and their scalability for ecological interventions in urban and rural areas. On the social science side, the team aims to better understand how actors make decisions around Ecological Infrastructure. Specifically, they want to know how decision-makers receive information and learn about ecological infrastructure design and implementation, as well as what obstacles they face in understanding and advancing ecological infrastructure. This entails understanding trade-offs decision-makers face with regard to strategic planning, public investments, and institutional capability. Overall, the objective of this project is to establish an integrated, participatory approach to the design and implementation of Ecological Infrastructure Strategies that can be utilized in Peru’s Andean urban centers and communities. This research will address a key challenge in understanding how society undergoes changes in the use and distribution of environmental resources, and it should contribute to our understanding of decision-making around water sustainability more broadly. Throughout the project, they will work closely with the University of Ayacucho (UNSCH) on the implementation of the Regional Research Institute for Water – Food – Energy Security (ir-NEXUS), which is envisioned as a think-tank that supports policy formulation and public investment processes with relevance to the local and the Andean region sustainable development. Finally, they will support the implementation of postgraduate programs at UNSCH to actively involve graduate students in the natural and social sciences.
  The project is aligned with USAID’s new Adaptation Flagship Program for Peru, in which green infrastructure investments in watersheds are a key adaptation strategy. The project site (the headwaters of the Cachi basin and the 180,000-inhabitant city of Huamanga in Ayacucho) was selected to align with USAID’s focal regions within Peru. To promote interdisciplinary research and develop effective ways of mobilizing science to address societal needs, Dr. Willems and his team plan several specific activities. They will develop robust scenarios pertaining to the water supply in the region under different global change pathways. These scenarios will be implemented together with the Regional Government of Ayacucho, local governments, and the local water authority, institutions responsible for elaborating the policy, strategy, local planning, and regulation of water resources. The researchers will also develop Ecological Infrastructure Strategies by integrating natural and man-made water-regulating ecosystems with landscape planning, urban planning, and water and wastewater management, giving due and balanced consideration to social, economic, and environmental factors and involving local authorities and community organizations. These EIS will facilitate the incorporation of ecological infrastructure within water planning investments. Throughout the project, they will work closely with the University of Ayacucho (UNSCH) on the implementation of the Regional Research Institute for Water – Food – Energy Security (ir-NEXUS), which is envisioned as a think-tank that supports policy formulation and public investment processes with relevance to the local and the Andean region sustainable development. Finally, they will support the implementation of postgraduate programs at UNSCH to actively involve graduate students in the natural and social sciences.</t>
  </si>
  <si>
    <t>Universidad Nacional Mayor de San Marcos
 University of Ayacucho
 University of Arizona</t>
  </si>
  <si>
    <t>PEER - An assessment of smoking and access to care as risk factors for gender-differences in TB rates – a substudy of the Vietnam NTP TB prevalence survey 2016-2018 (PEER 5-666)</t>
  </si>
  <si>
    <t>The global burden of 9.4 million annual cases of tuberculosis (TB) overwhelmingly falls on low-income countries, with 80% of cases occurring in just 22 high-burden countries. Between 1998 and 2008, the average male to female ratio of new smear-positive cases for high-burden countries was 1.85 (range = 0.47–3.16). The male to female ratio of notified new sputum smear positive TB cases for various World Health Organization’s (WHO) regions range from 1.4:1 in Africa; 1.5:1 in Americas, and 2: 1 in South-East Asia to 2.2: 1 in Europe. Although every country is unique, there are now reports that show that the gender differences observed in case notifications are often mirrored by gender differences in prevalent TB cases. These studies indicate that there are genuine gender differences in the biology and epidemiology of TB. Vietnam falls among the countries having the highest TB burden in the world, with an estimated incidence of around 140 new TB cases per 100,000 population annually. Additionally, the Annual Report of the Vietnam National Tuberculosis Program (NTP) notes that the program detects nearly three times more male than female TB patients in the notification rate of pulmonary TB.
  Repeat TB prevalence surveys provide useful data on trends in the burden of disease caused by TB. Repeat surveys conducted with an interval of five years or more allow for direct measurement of whether the burden of TB is stable, increasing, or decreasing. They can also be used to assess the impact of efforts to control TB. In addition to the prevalence survey, the embedded sub-study assessing smoking and access to care as risk factors for TB plays an important part in determining the role smoking might play in creating gender differences among TB cases. The importance of a gender perspective on current policies regarding disease prevention and treatment is slowly being recognized, but so far this aspect on smoking and gender differences has not been fully acknowledged within programs to combat TB. The collaboration between the Vietnam NTP and the Vietnam Steering Committee on Smoking and Health is reportedly very limited. While the DOTS (directly observed treatment, short-course) strategy has become the standard treatment protocol for TB control in most countries, most current TB control strategies fail to account for the increased risk of recurrence due to smoking. To reduce the risk of recurrence, it is thus imperative to incorporate effective smoking cessation measures into TB control program, as recommended by the WHO Stop TB Strategy. A better understanding of the incidence of, and factors associated with, TB infection and recurrence may help in identifying the most vulnerable populations and developing effective control measures that lower the rate of TB infection. The results from this study should help to inform policy and program managers and support advice to identify gender-sensitive recommendations on smoking policy and prevention to improve current TB control policies and programs to reach the Vietnam’s ambitious targets in 2020 and 2030.</t>
  </si>
  <si>
    <t>Vietnam National Tuberculosis Programme
 University of California, San Francisco (funded by the National Institutes of Health)</t>
  </si>
  <si>
    <t>PEER - Capacity Building of Health Care Providers in Egypt to Counsel Pregnant Women and their Families Regarding Smoking Cessation and Second Hand Smoking Avoidance (PEER 5-601)</t>
  </si>
  <si>
    <t>The overarching aim of this project is to develop and disseminate an evidence-based healthcare professional training program to counsel smokers (both men and women) to stop smoking and establish smoke-free homes via developing the capacity of physicians and nurses who counsel pregnant women in greater Cairo. The intervention target group includes pregnant mothers in households with a current smoker. This will help to achieve better maternal and child health outcomes through women either quitting smoking and/or establishing a smoke-free home. The project team also aims to create capacity for widespread dissemination by developing and testing a train-the-trainer program and creating a network of professionals and organizations, including the Ministry of Health. The proposed intervention is capitalizing on the “teachable moment concept,” with health professionals providing advice in a situation where men and women alike are likely more receptive for behavioral change interventions that can affect the health of their unborn baby. The intervention includes the following activities: (1) developing and implementing a core training curriculum for physicians and nurses to be implemented in antenatal care visits; (2) creating capacity for dissemination by developing a train-the-trainer model and adapting a health/social service-based follow-up protocol to be implemented by the nursing staff; and (3) developing a monitoring and evaluation plan for core program activities and follow-up activities by the trainers. 
  This project has multiple development implications in Egypt. The direct improvement in the health and well-being of pregnant women and children should have a positive economic impact . Tobacco use has indirect effects on health by increasing the risk of poverty at the individual, household, and national levels. The capacity building components of this project are also directed towards empowering young investigators in the field of science and research to help prepare future leaders in those fields. Through a partnership between the Ministry of Health, the Syndicates of Physicians and of Nurses, and prominent universities, the research team hopes that the results of this project will lead to policy changes to promote its sustainability.</t>
  </si>
  <si>
    <t>Ain Shams University's School of Medicine
 New York University (funded by the National Institutes of Health)
 University of Connecticut (funded by the National Institutes of Health)</t>
  </si>
  <si>
    <t>PEER - Characterizing and tracking of antimicrobial resistance in the water-plant-food public health interface: An emerging water, sanitation and hygiene issue. (PEER 5-048)</t>
  </si>
  <si>
    <t>The main aim of this research project is to determine the prevalence of, characterize, and track antimicrobial resistance (AR) in the water-plant-food-public health interface. This will contribute to addressing the knowledge gap on the contribution of agro-ecosystems to the dissemination of AR resistance in the environment in South Africa. Access to safe potable water is a basic human right. The microbiological quality of water sources, especially surface water, are seriously compromised by municipal wastewater discharge, sewage from informal settlements with inadequate sanitation, and wastes from animal husbandry, industrial companies, hospitals, and the mining sector. With strategic resources being polluted, consumers face increased risks with potential negative effects on human health, the environment, and food security. Following consultation with key stakeholders, the research team will select study sites where the risk for fecal bacterial contamination is high due to anthropogenic activities. They will compare levels of antimicrobial resistance prevalence in rural versus urban settings and organic farming versus intensive commercial farming, which should contribute towards an improved understanding of the role of agricultural practices on driving AR development in the agricultural ecosystem. Hazard analysis coupled with pollution source tracking within a specific area will facilitate the assessment of the potential impact on public health. 
  The impact of this research should also provide water management services, government officials, and farmers with a knowledge base of “hotspots” where irrigation water quality has been severely compromised in South Africa. Knowledge generated during the course of the project should ultimately aid in the development of a Water and Health strategy in South Africa.</t>
  </si>
  <si>
    <t>University of Pretoria
 Environmental Microbial and Food Safety Laboratory, United States Department of Agriculture/ Agricultural Research Service</t>
  </si>
  <si>
    <t>PEER - Cluster-controlled implementation science trial of integrated maternal newborn child healthcare delivery in group settings (PEER 5-017)</t>
  </si>
  <si>
    <t>This research team will conduct a cluster-controlled, stepped wedge implementation science trial of a bundled maternal healthcare delivery intervention in rural communities in Nepal. Nepal represents an ideal setting to pilot this study based on its robust national community health worker network, progressive national healthcare priorities, and the team's personal experience in delivering healthcare in a district public healthcare setting since 2008. The intervention integrates three evidence-based approaches for maternal, newborn, and child health: (1) group antenatal and postnatal care to improve the institutional birth rate and reduce mortality among children under age two; (2) a Community Health Worker (CHW) model of home-based care to monitor and increase utilization of services, maternal and neonatal health knowledge, self-efficacy, social support, and emergency planning among mothers; and (3) a mentoring approach to quality improvement targeted at government clinic providers in the study population. This intervention will be implemented and tested in the district of Achham, Far-West Nepal, within a district population of 260,000. Achham is one of 20 priority districts under USAID’s development strategy in Nepal.
  The study aims to analyze the impact of the integrated care package on institutional birth rates and under-two mortality using community household survey data. The researchers will assess the mechanisms of the impact of group integrated care and assess the efficacy of targeted CHW protocols for a home-based model of care delivery to address maternal, neonatal, and child care, in addition to chronic disease care, continuous surveillance, and mortality assessment. They will describe key aspects of the implementation process, including costs, human resources, logistics, and fidelity of the group integrated care program to model content and processes. Finally, they will produce a cost-effectivness analysis to determine affordability for national government adoption and Possible’s care delivery model. It is expected that the interventions should decrease infant mortality and morbidity, increase the percent of births that occur in a monitored setting, and increase subsequent contraceptive use.</t>
  </si>
  <si>
    <t>Nepal Ministry of Health Possible (formerly known as Nyaya Health)
 Brigham and Women’s Hospital</t>
  </si>
  <si>
    <t>PEER - Degradation of tropical forests in Colombia: impacts of fire
 PEER 5-331</t>
  </si>
  <si>
    <t>This project will provide a basis of knowledge that will help to reduce threats to agriculture systems, which are becoming more pronounced in a climate change context and causing major economic losses. Such is the case of fire dynamics, which particularly can affect vulnerable crops that are composed of monocultures of highly flammable plant species (e.g., oil palm plantations). By identifying fire drivers it is possible to design safer plantations, including elements and tools that reduce fire risk and dispersal. The project should also promote low-carbon economic growth through increased investments in low-emissions development, as well as improved community resilience to changing weather patterns and protection of significant ecosystems. By developing reliable estimations of carbon emissions from forest degradation and calibrating models combining field data and fuel moisture satellite observation data, the researchers will promote joint efforts to strengthen the capacity of regional stakeholders to integrate scientific products into development and decision making for the Colombian National REDD+ policy.</t>
  </si>
  <si>
    <t>Universidad Nacional de Colombia
 University of Colorado</t>
  </si>
  <si>
    <t>PEER - Delivering crop yield nowcasts and forecasts by integrating satellite data and crop modelling in Sub-Saharan Africa 
 PEER5-037a</t>
  </si>
  <si>
    <t>The goal of this project is rapid development of large-scale, real-time crop production mapping tools that will close a significant gap in crop yield data availability and enhance the capacity of African governments to deliver reliable near real-time crop production information for decision makers in agricultural planning and food security management. Members of this project team will work toward that goal while also developing the capacity of agriculture extension workers to bring that kind of information to farmers and assist them in incorporating it into their planning to combat threats to crop production in the case of abnormal weather conditions. Ultimately this should help to enhance reliable access to food in sub-Saharan Africa.</t>
  </si>
  <si>
    <t>Makerere University
 California State University Monterey Bay
 the NASA Ames Research Center Cooperative for Research in Earth Science and Technology (NASA ARC-CREST)</t>
  </si>
  <si>
    <t>PEER - Determination of Floods magnitude projection, Causes, Vulnerable areas and its Solutions: A cause study of Kabul River basin
 PEER 5-033</t>
  </si>
  <si>
    <t xml:space="preserve">Floods are one of the most destructive natural disasters on the earth, and the frequency of flood events has rapidly increased worldwide. Various models for quantifying flood discharge have been developed, but they require significant data input, in particular regarding accurate river cross sections and accurate locations. These data are mostly not available or not accurately represented, especially in developing countries. Thus, this project will address the flood model challenge in river cross section data. This study contains a combination of applied and scientific research and is divided into two components. In the applied component, the research team will work to find flood magnitude trends, causes, and vulnerable locations and propose a reasonable solution for this problem in the Kabul River Basin. The second component is focused on the scientific problem of hydrologic models. The research team will work to reflect the influence of the basin’s river network by a coefficient or equation on peak flow and peaking time in the basin outlet. This element of the study involves development of a novel and very simple approach for flood flow computation using lumped hydrologic models. The U.S. partner, Dr. Nelson, will cooperate on the effort and may incorporate it into a model (iRIC) that he is developing with U.S. Geological Survey support. </t>
  </si>
  <si>
    <t>Organization for Afghanistan Development and Community Change
 United States Geological Survey</t>
  </si>
  <si>
    <t>PEER - Development of an antigen-capture immunoassay for the rapid diagnosis of acute leptospirosis
 PEER H1-115</t>
  </si>
  <si>
    <t>Leptospirosis is a globally important zoonotic disease that is endemic in South East Asia with human infection commonly reported throughout the region. Leptospirosis is classified as a neglected disease in Indonesia and has been an increasing public health issue in the country. A number of outbreaks of leptospirosis have occurred in several areas in Indonesia during 2004-2012 with mortality rates as high as 35%. Laboratory diagnosis of leptospirosis is difficult due to limitations in laboratory diagnostics. Clinical diagnosis is also difficult since leptospirosis symptoms are variable, ranging from a classical flu syndrome to Weil’s disease, which typically causes major hepatic and renal failures, often leading to death. Specific laboratory tests, including bacteria isolation, DNA testing and serology using the microagglutination test (MAT), still remain limited to highly specialized laboratories.
  Objectives:
  The goal of this study is to develop a sensitive, noninvasive and inexpensive immunoassay for point-of-care diagnosis of leptospirosis.
  The project will significantly improve the diagnosis of leptospirosis, as well as provide a better understanding of leptospirosis endemicity within Indonesia. This study will also aid and enhance the Ministry of Health’s efforts to control leptospirosis.
  Methods: 
  This project has three components:
  1.) Production of a library of monoclonal antibodies (mAbs) specific to LPS or other circulating antigens that are secreted or shed during infection of Leptospira spp. for the development of a prototype antigen-capture ELISA.
  2.) Construction of prototype immunoassay for leptospirosis diagnosis.
  3.) Conduct a prevalence survey of Leptospirosis in Endemic areas in Indonesia using the immunoassay developed in Phase 2.</t>
  </si>
  <si>
    <t>Government of Indonesia - Ministry of Health - National Institute of Health Research and Development - Institute for Vector and Reservoir Control Research and Development
  University of Nevada, Reno (funded by the National Institutes of Health)</t>
  </si>
  <si>
    <t>PEER - Enhancing Research Capacity Through a Biotechnology-driven Investigation of Novel Gram-Negative Bacteria from Indonesian Sponges
 PEER5-215</t>
  </si>
  <si>
    <t>This team’s hypothesis is that an experimental design based on so-called “integrative chemical biology” will provide new insights to better describe life processes in Oceana. This project will leverage an existing Indonesian-U.S. collaboration to make advances in marine microorganism biology, stimulate chemistry discoveries, and engage in outreach to STEM students. The focus will be on using biodiverse Indonesian sponges as a source of new halotolerant Gram-negative bacteria. The project will be based at Diponegoro University (UNDIP, Indonesia) and will be led by Prof. Radjasa, working in cooperation with the natural products lab team of Prof. Crews and leveraging his National Institutes of Health-sponsored project “Merging Marine-Derived Natural Products With Experimental Therapeutics.” The goals are (1) to leverage the aims and expertise of the Crews group to forge a marine sponge-inspired initiative with the Radjasa group at UNDIP; (2) to isolate, characterize, and culture at least 30 strains of Gram-negative bacteria from Indonesian marine sponges; (3) to discover at least 10 novel secondary metabolite scaffolds through the culturing of chemically prolific microorganism strains; (4) to establish a productive research partnership between scientists at UNDIP and UCSC through exchange visits; and (5) to play a part in USAID/Indonesia higher education objectives by providing undergraduate training for at least five UNDIP students using STEM programs in place at UCSC, training on marine biotechnology for four undergradute students, and curriculum development.
  The exploitation of symbiotic bacteria as a source for novel secondary metabolites is considered to be in its infancy; however, the discovery rate of novel active metabolites from marine Gram-negative bacteria could surpass that of their terrestrial counterparts. Sponges represent an unusual niche for novel microbes, as they host hundreds of different bacterial groups and contain diverse symbionts. However, the marine environments in which they are found still remain largely unexplored, understudied, and underexploited. The urgent need for novel substances for the treatment of severe human diseases combined with the recognition that marine organisms provide a rich potential source of such substances support the intensive exploration of new substances from marine organisms. This project will use organisms and methods to overcome existing bottlenecks by using halotolerant Gram-negative bacteria, which can be grown in large scale in the laboratory and which are potent producers of bioactive compounds.</t>
  </si>
  <si>
    <t>Diponegoro University
 University of California Santa Cruz (funded by the National Institutes of Health)</t>
  </si>
  <si>
    <t>PEER - Enhancing Water Quality Monitoring and Improving Water Disinfection Processes in Lebanon.
 PEER5-018</t>
  </si>
  <si>
    <t>Relative to its neighbors, Lebanon has often been considered as a water-rich country. Unfortunately, the combined effects of climate change, population growth, and infrastructure underinvestment are creating considerable water stress in Lebanese cities. Specifically, an extended drought coupled with increased water demands from the arrival of large numbers of Syrian refugees is increasing the potential for water supply problems and degradation of water quality. International support for capacity building came first from USAID, which funded three municipal wastewater treatment plants to serve the population in the Beqaa and rehabilitated the main water establishments in the country by improving existing infrastructures. These efforts improved water quality, but there are still significant unmet needs. Development of existing but underdeveloped and new water resources would require consideration of the potential impacts of water pollution due to chemical contaminants and infectious disease pathogens. Currently, a lack of inexpensive water quality monitoring tools and the absence of advanced treatment technologies for industrial waste, hospital effluents, solid waste leachates, and municipal wastewater limit Lebanon’s ability to respond to challenges posed by water pollution. 
  This project will improve water technologies and expand local capacity to monitor organic contaminants (OCs) and eradicate pathogenic bacteria in drinking water supplies. Previously, the research team received a PEER Cycle 1 award to investigate the use of activated persulfate (PS) to degrade trace concentrations of OCs in wastewater and water supplies. Dr. Ghauch and his colleagues also developed a room temperature phosphorimeter (RTP) capable of detecting special dyes used for verifying the authenticity of official papers such as banknotes. The first generation RTP was used for this application because it lacked the sensitivity needed to detect low concentrations of chemicals with low phosphorescence yields. In this new PEER Cycle 5 project, the team will now develop an innovative instrument to detect trace amounts of OCs in water by using a solid surface to pre-concentrate the OCs. Research will be conducted to identify materials that can be functionalized to improve the phosphorescence yield of the deposited OCs. After its accuracy and precision are verified, this new instrument will be used to assess the performance of different types of water treatment systems. It will also be used to monitor some OCs in Lebanese waterways that pose potential health risks (for example, polycyclic aromatic hydrocarbons produced by cars and solid waste incineration). Technologies to be investigated include PS chemical and thermal activation methods and solar-based photolysis, with and without added oxidants. This approach can be used to degrade OCs while simultaneously inactivating bacteria, viruses, and other pathogens responsible for infectious diseases in contaminated drinking water. Experience obtained from studies with the new apparatus and different types of treatment systems will be used to develop a miniaturized prototype of the RTP, with the main goal of creating an inexpensive, robust sensor for monitoring trace OCs and the performance of water treatment systems. These objectives, once accomplished, should have important societal impacts by helping to decrease the toxicity of industrial effluents and sewage that are contaminating drinking water supplies and increasing the likelihood that infectious diseases will be spread. The team's results should also provide analytical and technical support to the nation’s water systems and help to involve stakeholders in efforts to improve water quality and the sustainability of drinking water availability.</t>
  </si>
  <si>
    <t>American University of Beirut
  University of California, Berkeley (funded by the National Science Foundation)</t>
  </si>
  <si>
    <t>Basic health care</t>
  </si>
  <si>
    <t>Other Public Health Threats</t>
  </si>
  <si>
    <t>PEER - Incorporating Climate Change Induced Sea Level Rise Information into Coastal Cities’ Preparedness toward Coastal Hazards
 PEER5-395</t>
  </si>
  <si>
    <t>Research has not yet identified all the impacts of climate changes on island nations like Indonesia. One of the challenges is the complexity of the available data in Indonesia. This project is aimed at combining two sets of processes—climate change-induced sea level rise and coastal hazards (coastal erosion, tsunami, and coastal flooding)—using three projected periods (30, 50, and 100 years). Climate change-induced sea level rise coupled with coastal hazards is a rarely studied topic in Indonesia. Dr. Syamsidik and his team expect that the project should produce newly developed scenarios for assessing impacts of climate change-induced sea level rise in Indonesia’s coastal cities, combining information on sea level rise (a slow process) and coastal hazards (a relatively fast process). Their work will also incorporate scientifically based policy analysis of urban development planning in order to increase the preparedness of cities in the region. In addition, this research will compare the projected impacts of sea level rise coupled with coastal hazards between two coastal cities representing the northern hemisphere and southern hemisphere of Indonesia. The impact comparisons will highlight variations resulting from geographical differences. This research will also offer examples for incorporating scientific evidence on climate change and coastal hazard impacts with techno-social approaches for disaster mitigation and climate change adaptation.
  U.S. partner Dr. Comfort will assist this research team with her expertise in analyzing development planning policies. Her techno-social approach will a valuable resource for the Indonesian team. To gather input and disseminate their findings, Dr. Syamsidik and his colleagues will organize several forums for stakeholders from the national and local levels. Two policy briefings will be made to address the issue of climate change impacts and their incorporation into development planning for coastal cities in Indonesia. This research team will also produce inputs for improving university-level instruction in courses involving climate change and disaster management. Lessons learned from this research process will be used in revising the relevant course curricula at Syiah Kuala University in Banda Aceh and Mataram University in Mataram.</t>
  </si>
  <si>
    <t>Universitas Syiah Kuala
  University of Pittsburgh (funded by the National Science Foundation)</t>
  </si>
  <si>
    <t xml:space="preserve">DAI project site: https://www.dai.com/our-work/projects/jordan-workforce-development-wfd-project  
USAID Fact Sheet: https://www.usaid.gov/jordan/fact-sheets/jordan-workforce-development-project
</t>
  </si>
  <si>
    <t>Workforce development</t>
  </si>
  <si>
    <t>Technical/vocational education training</t>
  </si>
  <si>
    <t xml:space="preserve">unemployed tertiary education graduates; older women; Syrian refugees </t>
  </si>
  <si>
    <t>Impact</t>
  </si>
  <si>
    <t>PEER - Integrated water resources management and strategic environmental assessment of Kabul and Amudarya Rivers
 PEER5-519a</t>
  </si>
  <si>
    <t>Afghanistan has highlighted the need for improved water resource management as an essential first step towards rebuilding rural communities and improved human health. Food security in Central Asia and Afghanistan also represents a major and worsening problem. The agricultural sector will be an important focus for upgrading human capital skills, given the size of the rural population. The aim of this research project is to lift Afghanistan out of the identified knowledge gap on its water resources and remove existing barriers to sustainable integrated water resource development and management (IWRM) in the Amu Darya Basin, as well as promoting strategic environmental assessment. At the same time, the project is expected to provide transparency on the potential impact of integrated water resource development plans and ongoing projects to downstream riparian states, as well as the donor community. Because of its international position, American University of Central Asia will take the lead in data generation and analysis and will collaborate with research and implementing agencies in Afghanistan, Tajikistan, and Kyrgyzstan. In many ways, the Kyrgyz Republic is ahead of its neighbors on issues associated with the effective use of water resources, and through successful implementation of this project the country could serve as a positive example for the region. Providing qualified training of local communities and universities on IWRM in the project area is critical in advancing future research. 
  Within the Amu Darya Basin, about 30 million people depend on irrigated agriculture for their livelihoods. Past wars and civil conflicts have hindered the upstream riparian state Afghanistan from developing its agricultural sector. The current focus of the international community on facilitating sustainable development and poverty reduction in Afghanistan is likely to increase water utilization within its transboundary basins and therefore might have a negative effect on livelihoods in downstream riparian states. Like many regions across the world, Central Asia and Afghanistan are seeking ways to make the best use of limited water resources. The purpose of this research project is to close the knowledge gap on water resources and potential irrigated areas within three sub-basins of the Amu Darya Basin within Afghanistan, as well as to help determine the legal obligations of Afghanistan to its riparian neighbors. The closure of this gap should help Afghanistan and the donor community to plan their sustainable water development and environmental assessment strategies and projects. The project research team will assemble a data set on water availability, changes in irrigated areas, and the irrigation potential in the three target sub-basins. They will also develop a model of impacts of ongoing rehabilitation projects in Afghanistan on lower provinces within the tributary basins, as well as riparian states within the Amu Darya Basin. They aim to provide an array of cost-effective tools to agricultural producers in the three sub-basins of the Amu Darya River Basin to assist them with optimizing irrigation scheduling and maximizing crop yields with the water available each year. In addition, they will provide new tools for quantifying and forecasting irrigation demand to water managers in order to help schedule water deliveries to growers effectively.</t>
  </si>
  <si>
    <t>American University of Central Asia
 California State University Monterey Bay
 the NASA Ames Research Center Cooperative for Research in Earth Science and Technology (NASA ARC-CREST)</t>
  </si>
  <si>
    <t>PEER - Integrating dimensions of microbial biodiversity across wetlands and land use types to understand methane greenhouse gas cycling in tropical forests
 PEER5-589</t>
  </si>
  <si>
    <t>Deforestation is among the most important alterations occurring in tropical systems and is responsible for unprecedented losses of plant and animal biodiversity. However, little is known about the impact of land use change and seasonal inundation of wetlands on microbial biodiversity, especially in the tropics. In previous research, Dr. Moura and his colleagues discovered that soil microbial biodiversity in Amazon rainforest soil is homogenized and reduced by forest-to-agriculture conversion. However, it remains unknown how such changes in microbial biodiversity affect ecosystem functions. This challenge is paralleled by our need to understand, and ultimately manage, the problem of global climate change. This project addresses the intersection of these two questions in the context of biodiversity conservation by asking: “how does the interaction between soil microbial and forest tree biodiversity control cycling of the powerful greenhouse gas methane along gradients of land use and seasonal water inundation in Amazon forests?” To predict the future of methane as a driver of climate change in this system, the researchers will combine novel gas flux measurement instrumentation with cutting-edge molecular microbial ecology. They will address biodiversity and environmental controls on methane production from tropical regions by measuring methane fluxes from a variety of potential sources, including surfaces of tree stems and leaves, soil, and water in forested and deforested areas, as well as upland and wetland areas. Detailed inventories of biodiversity of methane-active vegetation and microbial communities will be performed in the Santarem region of Brazil.
  The goals of the project are to advance biodiversity conservation science in Amazônia by (1) quantifying methane-cycling microbial diversity as a function of land use and seasonal inundation, (2) quantifying interactions between methane-cycling microbes and methane cycling, and (3) incorporating knowledge of interactions between methane-cycling microbes and plants into conservation and management plans for mitigating the climate impact of methane emissions. Collaborators from the United States will work with the Brazilian team to analyze and integrate results and ultimately create a model to predict the response of methane cycling to land-use change. This model will not only be useful to a wide community of researchers but will also inform stakeholders and local policy administrators on protecting local biodiversity. The project’s focus on microbial biodiversity as a driver of methane cycling through the twin lenses of land use change and tropical wetlands (the largest natural sources of microbially produced methane to the atmosphere in the world) links development-associated anthropogenic land use change to both biodiversity conservation and climate change feedback. The project will thus bring new knowledge from a novel field (conservation biology for microbes) to our understanding of the impacts of development. Results from this project will provide a basis to inform policy development to simultaneously address problems of biodiversity conservation and management of key economic resource for riverine communities.</t>
  </si>
  <si>
    <t>Universidade Federal do Oeste do Para
  University of California Davis (funded by the National Science Foundation)</t>
  </si>
  <si>
    <t>PEER - Integrating remote sensing, field data, and social surveys for biodiversity conservation in the Central Highlands of Vietnam
 PEER5-253</t>
  </si>
  <si>
    <t>Development of sustainable forest management and conservation strategies requires an understanding of how the composition and structure of tropical forests change in response to different disturbance regimes and how this affects both species distributions and people living in and near these forests. Most forests in Vietnam are affected by land cover change (LCC) resulting from human activities. To map and quantify the patterns of LCC, Dr. Huong and his team will analyze Landsat satellite images, GIS data, and field inventory data to classify forests by type and disturbance status. They will use these maps to stratify their field sampling and assess plant biodiversity among forest types and their changes following different levels of human disturbances (i.e., minor, moderate, and heavy impact). Furthermore, they will compare tree composition and structure along different ecological gradients, such as topography. By combining remote sensing, field data, and statistical processing, they expect to advance current methods to measure disturbance and biodiversity in the Central Highlands, which are largely based on field inventories. However, remotely sensed data is likely insufficient to map rare and endangered species, and hence areas of high conservation value. Therefore, the researchers will integrate spatial data with the experience of forestry workers and the indigenous knowledge of local people in the second phase of the project. Dr. Huong and his colleagues will collaborate closely with Dr. Radeloff, who will provide expert advice on forest sampling, analysis of vegetation diversity, and the use of remote sensing in ecology and biodiversity.
  The project will involve all relevant stakeholders, including local authorities, forestry officers from various levels, and local people who depend on the forest. The project is designed so as to enhance conservation awareness among local people and improve skills and knowledge among forestry workers and officials responsible for conservation. The results will be transferred to relevant departments and reported to the Provincial People’s Committee (PPC) of Daklak in the form of recommendations for forestry strategies. This will be of crucial importance for the PPC in order to implement proper forestry policies, conservation strategies, and forest management for the province in the context of climate change. Furthermore results from the project will contribute in several ways to the development of techniques, methodology, and training in forest biodiversity inventory and monitoring, which is still very limited in the Central Highlands, including Daklak Province. Combining remote sensing, terrestrial data, and social surveys will also provide insights into how forest dynamics in the Central Highlands have changed in recent decades. These inferences will contribute to development of a strategy for forest management that can incorporate payments for ecosystem services, REDD, and biodiversity conservation in the Central Highlands.</t>
  </si>
  <si>
    <t>Tay Nguyen University
 University of Wisconsin–Madison (funded by the National Aeronautics and Space Agency)</t>
  </si>
  <si>
    <t>PEER - Interstate Water Resource Risk Management: Towards A Sustainable Future for the Pyanj River Basin
 PEER5-140</t>
  </si>
  <si>
    <t>TB meningitis (TBM) is the most severe manifestation of TB, leaving up to 50% of patients dead or neurologically disabled. Current treatment is similar to treatment of lung TB, although penetration of some antibiotics into the brain is poor and the immune-pathology of TB meningitis is very different from pulmonary TB. Current treatment regimens are not based on clinical trials. Rifampicin is a key drug for TBM, but its penetration into the brain is limited, suggesting that a higher dose may be more effective. There are several highly relevant, outstanding questions related to the appropriate dose of rifampicin for TBM, before a multicenter phase III trial can be performed.
  Objectives: 
  The overall aim is to establish the optimal dose of rifampicin for TBM, which can be evaluated in a follow-­‐up multicenter phase III RCT. The primary objective is to generate pharmacokinetic (PK) data for higher doses of rifampcin patients with TBM. 
  Methods:
  This will be a double-blinded, 1:1:1 randomized, placebo controlled, phase IIb trial. Roughly 60 adult TBM patients will be randomized to one of three arms consisting of varying doses of rifampicin administered orally, as part of a standard 4 drug regimen for TBM. Pharmacokinetics data, safety/tolerability and efficacy data will be collected. Subjects will be followed for 180 days.
  Public Health Impact: 
  Finding the right dose of rifampcin could alter the standard of care and reduce mortality and morbidity of this important, and difficult to treat, disease.</t>
  </si>
  <si>
    <t>Institute of Water Problems, Hydropower and Ecology Academy of Sciences RT
 University of Colorado Boulder (funded by the National Science Foundation)</t>
  </si>
  <si>
    <t>PEER - Investigation of Services delivered for TB by External care system – especially the private sector (INSTEP)
 PEER5-497</t>
  </si>
  <si>
    <t>Investigation into persulfate/peroxymonosulfate oxidation of micro-contaminants toward water sustainability: mechanism, kinetics, and implementation</t>
  </si>
  <si>
    <t>Universitas Padjadjaran - Faculty of Medicine, TB-HIV Research Center
 Harvard Medical School (funded by the National Institutes of Health)</t>
  </si>
  <si>
    <t>PEER - More rice for Africa: enhancing smallholder farmers’ rice yields in Africa through the use of efficient and low cost endophytic Actinomycetes biopesticide.
 PEER5-148</t>
  </si>
  <si>
    <t>Rice is a crucial and strategic cereal crop for more than half of the population in sub-Saharan Africa, particularly in Mali. Unfortunately, diseases, primarily bacterial leaf blight and rice yellow mottle virus disease, cause the average rice yield to be below the global average. This contributes to economic losses and undermines food security. Chemical pesticides can control pathogen growth and dispersal and improve rice yield, but their high cost and harmful effects on human health and the environment limit their use in smallholder rice farms. Endophytic bacteria, which have been shown to be plant growth-promoting or pathogen-suppressing or to activate plant defense systems, can benefit plants through enhanced resistance to biotic and abiotic stresses and plant growth promotion. The use of these bacteria for disease management has great potential in the agricultural systems of West Africa. However, production and use of endophytic bacteria biopesticides has not yet been scaled up for use by farmers in West Africa. 
  The primary goal of this study is to increase food security in Mali. The specific objective is to improve rice productivity and competitiveness in Mali through the production and integration of endophytic bacterial biopesticides into rice production systems. The main result expected for this project is a the production of effective and low-cost biopesticides and a strategy for long-term sustainable rice pathogen biocontrol technology, which will be tested by smallholder rice farmers in Africa. By producing biopesticides at home and using local microbes and materials, the nations could save as much as $7.2 million per year in scarce foreign exchange money that could be used for government development priorities such as health and education. The project will also provide a much-needed boost to rice and biopesticide sectors, which are currently ailing segments of the economy. By improving rice yield while diminishing pesticide expenses, this project should help to alleviate smallholder poverty in Africa.</t>
  </si>
  <si>
    <t>University of Bamako - Sciences, Techniques, and Technologies
 U.S. Department of Agriculture/ Agricultural Research Service
 University of Minnesota</t>
  </si>
  <si>
    <t>PEER - Potential of Currents along the Tunisia coasts for Renewable Power Generation
 PEER5-195</t>
  </si>
  <si>
    <t>The project will develop a high-resolution modeling system for marine waters along the Tunisia coasts (Central Mediterranean) using NOAA atmospheric and oceanic forcing fields. The modeling system will provide maps of the marine areas where ocean energy can be potentially used for power generation. The project will provide information on the circulation of water masses along and off the Tunisian coasts. In particular, information on circulation veins (the Atlantic vein, modulated by atmospheric conditions) will be provided for the first time at a high resolution. Additionally, water temperature and salinity maps will be developed, which are important for several of Tunisia’s economic sectors. The model results will be validated by direct observations in the sea using NOAA analytical tools. Once set up, the modeling system will constitute an important modeling platform for marine studies at INSTM.
  Results from the project will provide information that may help in the creation of renewable energy alternatives by the Tunisia Electricity Company. Such information combined with that from tides and waves will be of interest for several economic applications, such as implementation of off-shore aquaculture cages, a rapidly increasing activity in Tunisia, and impact studies of coastal infrastructure implementation (e.g., the impact of highly concentrated salt brine from desalinization plants). The INSTM research team will gain knowledge on the use of high-resolution ocean models forced by atmospheric fields (weather and climate) and ocean models/outputs provided by NOAA. The project is a valuable opportunity for building the capacity at INSTM. PhDs, Master's students, and engineers at INSTM will be involved in the project and will ensure the sustainability of such a combined modeling-observation approach at the institution.</t>
  </si>
  <si>
    <t>National Institute of Marine Science and Technologies
 National Oceanic and Atmospheric Administration</t>
  </si>
  <si>
    <t>PEER - Regionalization of the Global Integrated Drought Monitoring and Prediction System (GIDMaPS) for Afghanistan
 PEER5-074</t>
  </si>
  <si>
    <t>In the past decades, Afghanistan has encountered several droughts that inflicted terrible damage on groundwater, and surface water resources, agricultural sectors, forests, and pastures. Extreme droughts are expected to occur more frequently in the coming decades, and this may cause major economic losses and social and environmental disasters. The overall objective of this research is developing, validating, and implementing a drought monitoring system for the Amu Darya and Kabul Basins in Afghanistan. The researchers will work to provide reliable information that can be used towards a drought mitigation, risk management, and planning strategy. Regionalization of this model for the Afghanistan basins would promote better monitoring and prediction of droughts and enhance decision making and risk reduction efforts. 
  This research will build upon the successful development and implementation of previous UNESCO drought monitoring systems and will enhance risk management and drought mitigation by providing consistent and continuous drought information. The system would provide drought monitoring information based on multiple indicators and data sources, including satellite observations and local ground-based information. Providing multi-model, multi-index, seasonal drought prediction information for Afghanistan is an integral part of the implementation. The use of a single index to indicate the diversity and complexity of drought conditions and impacts is one of the major limitations to drought monitoring. For this reason, the system to be developed and tested by this team will provide drought information based on multiple univariate drought indicators and one multivariate drought index.</t>
  </si>
  <si>
    <t>Environmental Conservation Spacialist Organisation
 University of California, Irvine (funded by the National Aeronautics and Space Agency)</t>
  </si>
  <si>
    <t>PEER - Remote sensing and GIS mapping for land use changes in Laikipia ecosystem, Kenya: A tool to explore patterns of biodiversity and emergence of vector borne zoonoses and enhance environmental management and community health
 PEER5-093</t>
  </si>
  <si>
    <t>Laikipia County in central Kenya supports one of the highest levels of mammalian diversity in East Africa. The semi-arid environment is changing rapidly due to land use changes, and climatic changes are projected to alter ecosystem resilience. These anthropogenic changes can alter the dynamics of zoonotic infectious diseases in wooded and bushland fringes of semi-arid ecosystems. Vector-borne diseases carried by vectors such as mosquitoes, ticks, and sand flies are known for their rapid response to environmental modifications and climate change. In this project, the team will focus on the interrelationships between climate change, land use patterns and their impacts on large mammal distribution, and disease vector diversity. They will also study how these in turn influence human adaptation and ecosystem resilience to ecological change. Specifically, they will use the Advanced Very High Resolution Radiometer (AVHRR)-derived Normalized Difference Vegetation Index (NDVI) to examine the relationship between inter-annual NDVI parameters and species richness of large mammals and ticks and sand flies as disease vectors. They will also examine primary productivity of current land use systems within current climate patterns and its relationship to mammals and vegetation cover. Lastly, they will examine variation in host feeding preferences of zoophilic mosquitoes, sand flies, and ticks from different land use systems and climatic zones of Laikipia. 
  The use of remote sensed data to represent environmental factors influencing species richness in different ecosystems in Laikipia will provide valuable knowledge on the spatial variability of species richness and ecological resilience of different land use systems. Together with disease vector sampling and molecular analysis of vector feeding preferences, this project will also address vector-borne disease dynamics in Laikipia.Remote sensing and GIS mapping for land use changes in Laikipia ecosystem, Kenya: A tool to explore patterns of biodiversity and emergence of vector borne zoonoses and enhance environmental management and community health</t>
  </si>
  <si>
    <t>PEER - Seamless Solar PV Integration in Moroccan Buildings
 PEER5-198</t>
  </si>
  <si>
    <t>A high density of installed photovoltaic (PV) systems poses grid integration challenges. Excessive ramps and peaks of the injected PV power into low-voltage grids are some of the most important challenges that may destabilize the grid and even cause blackouts. The penetration of PV in buildings in Morocco is still very low. The potential for roof-mounted PV power generation in Morocco has been estimated to each 10TWh, representing 40% of the country's total electricity consumption. Despite this high potential, there are two main obstacles to the uptake of PV in buildings, the first being the capital investment cost, as no financial incentives are offered yet by the government, and the second being the conservative attitude of the national electricity utility company toward PV injection in the low-voltage grid. 
  To optimally design a battery-supported PV system, realistic household load profiles in Morocco must be used. The general objectives of this project are (1) to build a statistically significant dataset of household electricity consumption profiles in Morocco and make it available as open data to the scientific community; (2) to analyze the data using machine learning to assess and classify power quality at the household level; and (3) to develop scientific tools to investigate issues of sizing and operation of residential battery-supported PV systems in Moroccan settings from both the energetic and economic perspectives. Forecast-based control mechanisms will be devised for different scenarios. The results of the project should be of interest to the Moroccan Ministry of Energy and the national electric utility company. The International University of Rabat encourages through its technology transfer unit joint ventures with industry to turn research results into commercial products. The research team will explore this avenue at the end of the project. Overall, through their planned open data platform and outreach activities, the project team aims to contribute to the promotion of clean energy adoption in buildings and the modernization of the Moroccan electric grid.</t>
  </si>
  <si>
    <t>International University of Rabat
 Northern Arizona University (funded by the National Science Foundation)</t>
  </si>
  <si>
    <t>PEER - Strengthening of Science Learning in Javanese Religious Schools
 PEER5-429</t>
  </si>
  <si>
    <t>The underachievement of Indonesian science education reform efforts and the continued problem of Indonesian low scores on international assessments of science education at the pre-university level are matters of serious concern. Not only do these problems have implications for the future of Indonesia’s workforce, their continued neglect could affect the future of Indonesia’s democracy and international stability. Among the lowest scoring of the Indonesian student populations are those who graduate from the country’s religious schools, currently 20% of the student population. The study draws on best practices in science education and links them with professional development practices that are tied to curriculum units that will actually be used in classrooms. The objectives of the project are to (1) determine and describe how science is taught in Indonesian Islamic schools and propose an curriculum intervention that is aligned with the national curriculum; (2) apply the intervention in the classroom and describe and analyze its implementation; and (3) compare the intervention with control groups and report the findings. The work will involve significant partnerships with leading universities in three key cities in Java: Yogyakarta, Malang, and Surabaya. Enhancing the capacity of the Indonesian educational research community to describe and evaluate its own educational system is an important benefit of the proposed research. 
  This research will produce a model for the treatment in science education in religious schools. A key feature of the treatment program is to develop a learning method that integrates religious motivation with motivation to learn science. The results of this research will be disseminated to stakeholders of educational providers in Indonesia, especially operators of religious schools, to be adopted and developed in the context of each. The largest operators of religious schools in Indonesia are NU and Muhammadiyah, two major Muslim organizations in this country. Mr. Askuri and his team will establish cooperation with these two organizations to implement the science education curriculum integrating the religious approach as a result of this project. Furthermore, the organizations will be encouraged to develop this new approach further in their individual contexts. This project will also train dozens of researchers from various universities in Indonesia and build their capacity through workshops and interdisciplinary collaborative research. In addition, this program will also train dozens of science teachers in the latest scientific learning methods. One output of the project will be teaching materials that can be used by teachers for classroom instruction and by students for independent study. This teaching material will be created in open-source digital format, so it can be replicated broadly by other schools that are not included in the project.</t>
  </si>
  <si>
    <t>Indonesian Consortium for Religious Studies
  George Washington University (funded by the National Science Foundation)</t>
  </si>
  <si>
    <t>PEER - Strengthening Resilience to Extreme Weather Related Events in Indonesia through improving the predictability of drought risk within Drought Cycle Management Model
 PEER5-125</t>
  </si>
  <si>
    <t>This project focuses on drought as one of the major natural hazards in Indonesia. The primary aim is to improve the predictability of drought events as part of disaster risk reduction within the framework of the Drought Cycle Management (DCM) model. The DCM has proven to be a robust and practical approach for drought management in Africa for more than 30 years, but it has never been implemented in Indonesia. Differences in drought characteristics and community profiles between Indonesia and Africa will introduce interesting challenges for formulating novel strategies towards DCM implementation. One of the challenges will be how to predict future drought events under Indonesia’s unique tropical climate variability. This project will develop a Drought Monitoring and Forecasting System (DMFS) and formulate scenarios to reduce drought risk, based on approaches previously applied by U.S. partner Dr. Sheffield and colleagues. The DMFS will be developed by drawing from methods developed by the Terrestrial Hydrology Group of Princeton University, integrated with seasonal drought forecasting derived from downscaled climate forecasts from the North America Multi-Model Ensemble (NMME)-II for predicting drought events in Indonesia. 
  Specifically, the goals of the project are (1) to improve the predictability of drought by developing a reliable monitoring and forecasting system; (2) to formulate a best framework for implementing a DCM model in Indonesia that incorporates local drought characteristics and community profiles; and (3) to test the effectiveness of the DCM model to reduce drought risk. To answer these questions, Dr. Kuswanto and his team will collect historical climate and hydrology data to characterize drought and use this to develop a drought prediction model based on climate prediction and statistical models. The two most vulnerable districts have been identified as the site for the pilot study for implementation of DCM: Probolinggo, East Java, and Lombok Utara, Nusa Tenggara Barat. They are listed as top priority districts due to their vulnerability to drought impacts. Based on participatory evaluations conducted on these two districts, statistical evidence will be evaluated to confirm the effectiveness of DCM. The U.S. collaborators will assist with the development of the DMFS for Indonesia, as well as with DCM implementation in the targeted districts. They will also provide remote sensing data required to build the system.
  The Government of Indonesia (GoI) has made climate change mitigation and adaptation a national priority. Climate change resilience has been the focus of the GoI as part of the commitment to implementing the Sendai Framework for the Disaster Risk Reduction Framework. Climate change resilience has also become one of the focuses of the USAID mission in Indonesia. This PEER project supports these interests by focusing on a parallel strategy to strengthen extreme weather and climate resilience. The Meteorological Office Indonesia (BMKG) issues drought information from a simple monitoring system but with very low predictive capacity and hence drought forecasts have never been made properly. Moreover, the provided drought information is difficult for smallholders and communities to access directly, which has led to lack of actions to reduce the risk. Therefore, the DMFS coupled with an effective strategy for easy access to information by communities/smallholders, is urgently required. The DCM will frame how decisions are currently made at the smallholder and community levels in response to drought and determine whether decisions can be made (based on forecast information) to reduce drought risk. The project will ensure that communities and smallholders will have access to the drought information generated from the system, which is consistent with the idea of the DCM model.</t>
  </si>
  <si>
    <t>Institut Teknologi Sepuluh Nopember
 Princeton University (funded by the National Science Foundation)</t>
  </si>
  <si>
    <t>PEER - Study on coral reef resilience in comparative areas in South Vietnam for marine biodiversity conservation in a changing world
 PEER5-618</t>
  </si>
  <si>
    <t>This project is aimed at understanding coral reef resilience capacity in comparative areas in southern Vietnam under changing stresses (increased temperature and human activities) and developing guidelines for biodiversity conservation and resources management. To achieve these goals, the researchers will assess coral bleaching in 2016 in three representative reef areas (Nha Trang Ninh Thuan coastal waters as an example of an upwelling area, Con Dao islands in the western South China Sea, and Phu Quoc islands in the coastal Gulf of Thailand). They will also conduct studies on biological and physical features associated with coral reef resilience at the site level of each area in order to develop recommendations on possible changes in zoning and adaptive management of marine protected areas (MPAs). Studies will also be carried out on settlement and recruitment of corals and inter-population connectivity of target reef organisms among the three areas. Near the end of the project, the team will develop guidelines for the conservation of marine biodiversity in southern Vietnam to promote resilience to sea temperature changes and human activities. The U.S. partner and his colleagues will provide their experience and data, especially in nowcasting and forecasting of sea temperatures in relation to coral bleaching and other phenomena. NOAA methodology on coral reef resilience will be critical in order to ensure that data on the project are aligned with international standards.
  The project will facilitate improvement of zoning and adaptive management of several protected areas, including Nha Trang Bay MPA, Nui Chua and Con Dao National Parks, and Phu Quoc MPA. The approach to be taken will involve MPA managers and local communities in implementing the project, thus helping to disseminate scientific knowledge to local officials and practitioners. The project will also contribute to the existing efforts of the Nha Trang Bay and Phu Quoc MPAs in involving the tourism sector in managing and rehabilitating corals reefs for ecotourism purposes. At the large scale, the comparative studies to be carried out on this project will also provide data on resilience among various types of reef areas, considering the connectivity of reef communities among upwelling waters and other factors.</t>
  </si>
  <si>
    <t>Institute of Oceanography
  NOAA Coral Reef Watch</t>
  </si>
  <si>
    <t>PEER - The occurrence and fate of pharmaceutical residues from their sources to water bodies and food chain.
 PEER5-091</t>
  </si>
  <si>
    <t>Jordan is facing a future of very limited water resources, among the lowest in the world on a per capita basis. Water scarcity is the single most important natural constraint to the country’s economic growth and development. Therefore, wastewater reuse is increasingly viewed as the primary long-term strategy for conservation of limited freshwater resources. In Jordan, the reuse of treated wastewater for irrigation has been practiced since the 1980s to overcome the severe water shortage. In 1998, the Ministry of Water and Irrigation commenced a wastewater management policy, stating that wastewater is a resource and cannot be treated as waste. More than 129 million cubic meters of wastewater is treated and reused for irrigation in agriculture activities, which are considered as one of the highest reuse rates among the Arab countries (95%). The treated wastewater is mixed with freshwater at the dams and then used for unrestricted irrigation in Jordan. Given these water reuse practices, the potential threats posed pharmaceuticals and personal care products (PPCPs) in treated wastewater to water resources and the food chain through plant uptake merit evaluation.
  The results of this project will provide a comprehensive overview of the occurrence and behavior of PPCPs in the Middle East and North Africa region. The research team will assess information on the impacts of wastewater irrigation on water quality and human health in the region and will establish a baseline on the level of pharmaceutical contamination in Jordan’s water supply, irrigation water specifically, and vegetables grown using it. Moreover, this project should also help the water authorities in Jordan and worldwide take effective measures to protect water resources (groundwater and surface water), protect public health from the impact of PPCPs, and facilitate the rational reuse of treated wastewater in agriculture. The partnership with the U.S. researcher will allow for capacity building of researchers at the Jordan Royal Scientific Society in conducting scientific research on the impacts of emerging pollutant accumulation in the aquatic environment. The project outcomes will be disseminated to appropriate stakeholders.</t>
  </si>
  <si>
    <t>Royal Scientific Society
 University of Nebraska-Lincoln (funded by the United States Department of Agriculture/ National Institute of Food and Agriculture)</t>
  </si>
  <si>
    <t>PEER - Towards Smart Microgrids: Renewable Energy Integration into Smart Buildings
 PEER5-398a</t>
  </si>
  <si>
    <t>Besides being a global concern, energy efficiency is growing as a potential market with very promising development and environmental impacts. Smart Grids (SGs) promote energy efficiency in electrical grids, mainly via the integration of renewable energy (thus minimizing greenhouse gas emissions) and via the leveraging of Information and Communication Technology (ICT). ICT is a key element in the optimization of the Demand/Response (DR) variance, which stipulates a real-time dissemination of data between SG components, namely, smart meters at the production site (i.e., renewable energy sources), sensors measuring electricity consumption at the consumer site, and actuators. The interconnection of these components needs a reliable network: the Advanced Metering Infrastructure (AMI).
  This project will leverage energy efficiency in smart buildings by promoting “context awareness” whereby the switching on and off of electrical appliances will be based on the context, i.e., temperature, number of people in rooms, humidity, light, and so forth. To this end, these researchers plan to deploy a holistic platform that implements a real-world microgrid testbed at a building on the Alakhawayn University campus. The deployed smart microgrid model will be promoted for deployment by other organizations at the national level, especially since Morocco is adopting a promising policy for renewable energy integration. In the medium term, the team hopes to promote this technology in sub-Saharan countries as well, given Morocco's geographical location. Supporting research in renewable energy can foster the growth of the green economy in Morocco and in the longer term create job opportunities for Moroccan youth. The project intends to have a positive impact in reducing greenhouse gas emissions, in line with USAID's Global Climate Change and Development Strategy. It is also in line with a Moroccan national initiative to promote renewable energy development.</t>
  </si>
  <si>
    <t>Al Akhawayn University
 University of Houston (funded by the National Science Foundation)</t>
  </si>
  <si>
    <t>https://www.jordancompetitiveness.org/</t>
  </si>
  <si>
    <t>PEER - Understanding our Joint Water-Climate Change Challenge and Exploring Policy Options for Cooperation on the Afghan-Pak Transboundary Kabul River Basin
 PEER4-323</t>
  </si>
  <si>
    <t>Scientific information on water availability/use and climatic impacts in the Kabul river basin is much needed and can provide a foundation for any future discourse on the basin. Augmenting the problem, climate change has inserted a layer of complexity over the already challenging water governance issues (Zhu et al., 2013; Habib et al., 2013; Beekma &amp; Fiddes, 2011). Keeping in mind the scarcity of research in the Kabul River Basin and lack of data in the region, Phase 1 of the project will include a scientific study using remote sensing data to better understand water availability in the basin and the impacts of climate change. In Phase 2 the project team will explore avenues of water-related cooperation between Pakistan and Afghanistan and will propose an integrated basin wide approach for the governance, management and development of the transboundary Kabul river basin waters. The U.S. Government-supported partners will provide remote sensing and GIS data support to supplement available data over the Kabul river basin, offer advice on large basin-level hydrological modeling approaches, mentor graduate students and young researchers involved in the project, and review 
  and provide quality control to the various project knowledge outputs.
  Both Afghanistan and Pakistan have serious governance and security challenges that are impeding their future development and growth prospects. To make matters worse, the relationship between the two countries has deteriorated due to cross-border terrorism, extremism, violence, and a worsening security situation. Both countries also face common issues such as economic growth, food security, energy security, and agriculture productivity, and water is key to achieving meaningful results in all these areas. For both Pakistan and Afghanistan water is vital to the social and economic well-being of population and also for peace and stability in the region. The centrality of water for both countries makes the transboundary Kabul River Basin an extremely important shared resource. It is of utmost importance to study the nature of this valuable resource and explore options where an integrated basin wide approach can be undertaken for its management, governance and development.</t>
  </si>
  <si>
    <t>LEAD Pakistan
 University of California, Irvine
 Jet Propulsion Laboratory (funded by the National Aeronautics and Space Agency)University of California - Irvine</t>
  </si>
  <si>
    <t>PEER - Using contact tracing to assess barriers to diagnosis and treatment and develop an educational campaign surrounding childhood tuberculosis in Northern Philippines
 PEER5-173</t>
  </si>
  <si>
    <t>The Northern Philippines is not exempt from the burden of childhood tuberculosis (TB), given its geographical locations with mountains and urbanizing valleys in all three regions of Ilocos, Cagayan Valley, and the Cordilleras, encompassing ten provinces and seven cities. The project will use contact tracing among adults with smear-positive TB in order to assess the disease prevalence and incidence among children in the Northern Philippines, and it will identify a spectrum of barriers to the diagnosis and treatment of childhood TB. Household contact investigations will be conducted among smear-positive index patients on TB treatment through DOTS/health facilities (public or private) within the three regions to screen for and obtain accurate baseline statistics of childhood TB and latent TB infection among children under 15. Cross-sectional surveys, key informant interviews, and focus group discussions will be employed among families and healthcare workers to identify barriers to the diagnosis and treatment of childhood TB. Results of the survey will be used to inform an educational campaign that builds upon the strategies of the Department of Health of the Philippines for improving lung health in children affected by tuberculosis.
  The project aims to increase pediatric TB case detection from 1.2% to 15%, the global average detection rate for high TB-burden countries. Identification of barriers affecting treatment will inform methods to improve successful implementation of national childhood TB guidelines in the Philippines. The community-based education campaign will serve as an important advocacy tool for the lung health of children and will help decrease the stigma associated with TB. The global community is working towards the goal of “Zero TB deaths among children.” Completion of the project aims will provide critical evidence about the burden of TB-exposed and diseased children in rural Northern Philippines. Contact investigations will build research capacity among individuals and at the programmatic and institutional levels. It will also foster local capacity building at the grassroots level by promoting educational campaigns. Active case finding will generate accurate baseline statistics on TB-exposed children from an understudied region, which can aid in resource allocation and benchmark creation for future programs.</t>
  </si>
  <si>
    <t>Isabela State University
 University of Virginia (funded by the National Institutes of Health)</t>
  </si>
  <si>
    <t>PEER - Women in Science Mentorship Program</t>
  </si>
  <si>
    <t>AID-OAA-A-11-00013</t>
  </si>
  <si>
    <t>The PEER Women in Science Mentoring Program helpd retain women in science, build self-confidence, and teach early career scientists to write successful international research awards. This new mentoring program will allow time and space for cohorts of mentees (postdocs and junior faculty) and mentors (senior faculty) to build personal and professional development in topics such as work-life balance, networking, research proposal writing, and publishing research papers. Following the mentoring program, the participating mentees (junior faculty and postdocs) will be eligible to apply for competitively reviewed awards that will provide funds for them to conduct a pilot research project. The program is currently supporting ten mentor-mentee groups.</t>
  </si>
  <si>
    <t>http://sites.nationalacademies.org/PGA/PEER/PGA_186276</t>
  </si>
  <si>
    <t>PEER -Bringing seasonal forecasts to the farmer: participatory climate smart villages for Green Growth in Ethiopia (PEER 5-194)</t>
  </si>
  <si>
    <t>Climate change adaptation is a high priority for Ethiopia and other climate-vulnerable countries. At the farm and village level, however, long-term planning for climate change means very little. Subsistence agriculture communities survive on a year-to-year basis, and the productivity of the coming season’s crops is typically too important and is often too uncertain to allow for adaptation planning on the decades-long time horizon of climate change projections. In this context, improved use of seasonal forecasts offers a climate resilience building strategy that pays dividends under current conditions and is likely to become even more essential as patterns of climate variability shift in coming years. The use of seasonal forecasts is also flexible and adaptable to context in a way that few adaptation strategies are. A specific cropping technology or seed variety may not work across agroecosystems, but improved approaches to interpreting and acting on seasonal climate forecasts can contribute to resilience in a wide range of settings.
  The guiding principle for this project is that seasonal forecasts generated at the agroecosystem level, developed collaboratively with farmers, will advance understanding of the adaptation process and contribute to climate resilience in subsistence-based communities. The proposed work would leverage and expand a climate smart village (CSV) network that has proven to be an effective mechanism to engage farmers in generating climate resilience solutions. The CSVs will inform application of forecasts through participatory forecast interpretation and communication. They will also provide a platform for linking forecasts to culturally and ecologically appropriate actions to make use of forecast information. Meanwhile, the project focus on best-available seasonal forecasts will add a dimension of capabilities to CSVs that is currently absent.</t>
  </si>
  <si>
    <t>Addis Ababa University
 Johns Hopkins University
 Debre Markos University (DMU)</t>
  </si>
  <si>
    <t>PEER -Development and Use of the i-Tree tool to Explore the Potential for Urban Green Infrastructure as an Adaption Strategy to Climate Change Resilience in the City of Santo Domingo
 PEER5-400</t>
  </si>
  <si>
    <t>This study uses an Ecosystem Services approach to generate information for land use planning within the context of climate change adaption. This approach uses science-based indicators that classify ecosystems and their function and potential services in order to evaluate the influence of social, economic, and environmental service flows on human well-being, with the ultimate goal of guiding land-use planning. Reducing the impacts of urbanization and climate change has been a primary target of ecosystem services research, but research activity of this type in the tropics has been limited. The iTree is a public domain model provided by the USDA Forest Service and is used to aid planners and managers in the valuation and management of urban forests by quantifying the ecosystem services they provide. Although the iTree tool has been widely in many U.S. cities and internationally, its use in the Caribbean has been very limited as well. The proposed project will assist in gathering scientific information that can be readily used to set ecosystem function and services management goals and evaluate climate change scenarios that are appropriate for tropical ecosystem context, thus expanding the iTree model. Additionally, this project will establish an innovative collaborative platform that integrates multiple scientific disciplines with outreach and education towards greater understanding of urban infrastructure and sustainability.
  Like many small island nations, the Dominican Republic is vulnerable to climate-related impacts, including sea level rise, flooding, heat, prolonged droughts, and disruptions in water supply. Urban areas, such as Santo Domingo, are of particular concern because of their greater population and their exposure to watershed-level risks such as urban flooding and water quality issues. The Municipality of Santo Domingo, in partnership with the Instituto Tecnológico de Santo Domingo (INTEC), USAID, and the USDA Forest Service, is developing adaptation strategies, including the use of green infrastructure to control flooding. However, there is a great need for tools to evaluate and prioritize green infrastructure strategies and impacts in hydrological function for cities. 
  This team will use the iTree tool to assess and manage forests and their faunal communities and link urban forest management to environmental quality and community livability. Dr. Bonilla and her team will work closely with iTree Forest Service scientists to apply the tool to understand the quality and distribution of urban green infrastructure and its capacity to provide ecosystem-based adaptation services in the Santo Domingo area. Specifically, they will 1) perform an inventory of common green spaces combining field surveys and landscape-level remote-sensing data; 2) carry out an inventory of woody and wildlife species using a stratified sampling method of common green spaces following Forest Service inventory and wildlife survey protocols; and 3) implement iTree tools to model the degree of ecosystem service provision by existing green infrastructure. The outcomes of this project should positively impact planning and implementation by building local capacity in the evaluation of urban forests, as the team plans several workshops and training events for local managers, decision-makers, and stakeholders on iTree.</t>
  </si>
  <si>
    <t>Instituto Tecnológia de Santo Domingo
 US Forest Service, International Institute of Tropical Forestry (funded by the United States Department of Agriculture/ Forest Service)</t>
  </si>
  <si>
    <t>PEER -Implications of climate change, land use and adaptation interventions on water resources and agricultural production in Transboundary Amu Darya river basin
 PEER5-523</t>
  </si>
  <si>
    <t>The transboundary Amu Darya and Syr Darya river basins draining to the Aral Sea in Central Asia witnessed widespread land use and land cover changes (LULCC) during 20th century as a result of political reforms of agrarian systems to enhance economic opportunities for a growing population. These developments produced drastic change in the hydrological regime of these two river basins, causing widespread ecosystem degradation (Shira Babow, 2012). The need to sustain competing water uses at the local, national, and transboundary levels, including on upstream hydropower generation and downstream irrigation requirements under climate change, make the current situation more contentious (FCG, 2012). Realizing the need to balance and sustain competing water uses, national governments in Central Asia and international agencies are supporting numerous mitigation and adaptation interventions to improve overall water use efficiency in basins draining to the Aral Sea. However, successful interventions must be based on comprehensive understanding of the interactions in agro-hydrological systems at multiple scales covering sufficiently long time periods, and they must account for forecasted climate change impacts. So far, there are no openly available models and tools with detailed descriptions of such spatio-temporal changes and interactions of agro-hydrologic systems in the Amu Darya River Basin that can used to inform evidence-based decision-making by national research organizations and donor agencies. Even if studies on these topics were undertaken in the past, their availability is restricted. This project proposes to promote a greater understanding of past land use and land cover changes in the Amu Darya Basin, expected changes in the future, and basin-scale climate change impacts and adaptation interventions for water resources, using openly available long-term Earth observation datasets and a semi-distributed hydrological model (SWAT) detailing the agro-hydro-climatological system. The tools and models will act as vital management instruments for national water agencies and multilateral activities to assist in planning future interventions at basin or local scales.
  This proposal aligns with USAID’s Regional Development Cooperation Strategy (RCDS) for the Central Asian region (2015-2019), specifically with regard to Development Objective DO 2: “Enhanced regional cooperation on shared energy and water resources.” This project will assess water resource availability in the Amu Darya Basin, looking at past, present, and future land-use and climate-change scenarios at the basin scale, covering all the riparian countries. The project will provide comprehensive, unbiased water resources scenarios for the basin at multiple scales for the riparian countries, thus serving as a conduit to help resolve prevalent sources of conflicts and promote integrated water resources management and greater regional cooperation on water issues. One of the main outcomes of this project is to provide local organizations in riparian countries involved in watershed management and planning with openly available, readily updatable model tools and map projections that can be used for designing and implementing intervention measures.
  Within the scope of this project, close partnership and collaboration will be established between the International Water Management Institute (IWMI), the National Aeronautics and Space Administration (NASA), the Karakalpak branch office of the Scientific Research Institute of Irrigation and Water Problems–Uzbekistan, Balkh University (Afghanistan), and the Institute of Water Problems, Hydropower Engineering, and Ecology of the Academy of Sciences–Republic of Tajikistan. In association with the U.S. partner based at NASA, IWMI will actively pursue knowledge transfer avenues on use of the expected project outputs, such as land-use change projections, water availability under climate-change scenarios, and use of the SWAT model by a wide stakeholder network covering national, regional, and international organizations. Best practices and lesson learned from a similar project in the Lower Mekong Basin undertaken by the U.S. partner will be incorporated into this Amu Darya Basin project. This project provides a structured opportunity to boost the application and knowledge transfer of freely available remote sensing data sets and hydrological models to the riparian countries to design, test, and share improved water management methods. These state-of-the-art tools, models, and insights will be used to bridge the existing technical knowledg</t>
  </si>
  <si>
    <t>International Water Management Institute - Central Asia Sub-Regional Office
 NASA Goddard Space Flight Center</t>
  </si>
  <si>
    <t>Program to Extend Scholarship and Training to Achieve Sustainable Impacts (PRESTASI 3)</t>
  </si>
  <si>
    <t>AID-497-TO-14-00002</t>
  </si>
  <si>
    <t>USAID’s Program to Extend Scholarships to Achieve Sustainable Impacts (PRESTASI) provided scholarships to 357 Indonesians from 2011 through 2020. An additional 1,280 Indonesians participated in short-term training programs with USAID PRESTASI support. PRESTASI is one of the many USAID scholarship programs in Indonesia that help individuals, organizations, and institutions acquire the knowledge, skills, and capacity to support Indonesia’s advancement.</t>
  </si>
  <si>
    <t>https://www.iie.org/Programs/USAID-PRESTASI</t>
  </si>
  <si>
    <t>Scholarship, partnership</t>
  </si>
  <si>
    <t>IIEF</t>
  </si>
  <si>
    <t>https://pdf.usaid.gov/pdf_docs/PA00T7CM.pdf</t>
  </si>
  <si>
    <t xml:space="preserve">Project SOAR - Support Operational AIDS Research </t>
  </si>
  <si>
    <t>AIDOAAA1400060</t>
  </si>
  <si>
    <t>The SOAR Project conducts operations research and, in doing so, helps to determine how best to address challenges and gaps in the delivery of HIV and AIDS care and support, treatment, and prevention services.</t>
  </si>
  <si>
    <t>POPULATION COUNCIL, INC.THE</t>
  </si>
  <si>
    <t>www.projsoar.org</t>
  </si>
  <si>
    <t>Research, capacity development</t>
  </si>
  <si>
    <t>University of Washington, Seattle; Johns Hopkins University; Makerere University; University of North Carolina and various subawardees</t>
  </si>
  <si>
    <t>https://pdf.usaid.gov/pdf_docs/PA00T7DD.pdf</t>
  </si>
  <si>
    <t xml:space="preserve">Regional Economic Growth Project (Balkans Regional Economic Development Initiative) </t>
  </si>
  <si>
    <t>AID-OAA-C-13-00139</t>
  </si>
  <si>
    <t>The purpose of the Regional Economic Growth Project (REG), funded by the USAID Europe and Eurasia (E&amp;E) Bureau in Washington, is to promote broad based, inclusive and sustainable economic growth in the E&amp;E region through greater intraregional economic integration and harmonization in the E&amp;E region and other markets.</t>
  </si>
  <si>
    <t>SEGURA Consulting LLC, Deloitte, and CEED</t>
  </si>
  <si>
    <t>http://www.regproject.net/</t>
  </si>
  <si>
    <t>Local institutions: Banking University (Ukraine); Odesa Telecom Academy (Ukraine); Kyiv National University of Ecnomoics (Ukraine); Lviv National Ivan Franko University (Ukraine); Ukrainian Catholic University (Ukraine); Kyiv National Trade and Economics University (Ukraine)</t>
  </si>
  <si>
    <t>https://pdf.usaid.gov/pdf_docs/PA00N298.pdf</t>
  </si>
  <si>
    <t>Regional Project: Access to Information (A2I)</t>
  </si>
  <si>
    <t>AID-176-A-14-00005</t>
  </si>
  <si>
    <t>The project works to increase citizen access to civically-relevant information in Kazakhstan, the Kyrgyz Republic, and Tajikistan in order to improve governance in these countries.</t>
  </si>
  <si>
    <t>Kazakhstan</t>
  </si>
  <si>
    <t>https://www.usaid.gov/kyrgyz-republic/news-information/fact-sheets/access-information-a2i</t>
  </si>
  <si>
    <t>Saving Lives at Birth</t>
  </si>
  <si>
    <t>Grand Challenge</t>
  </si>
  <si>
    <t>Saving Lives at Birth seeks innovative ideas to leapfrog conventional approaches in three main domains: (1) technology; (2) service delivery; and (3) "demand side" innovation that empowers pregnant women and their families to practice healthy behaviors and be aware of and access health care during pregnancy, childbirth, and the early postnatal period, especially the first 2 days after birth.</t>
  </si>
  <si>
    <t>Research, training, curriculum</t>
  </si>
  <si>
    <t xml:space="preserve">Makerere University School of Public Health,  University of Cape Town; University of Malawi/Queen Elizabeth Central Hospital, the University of Malawi; Mbarara University of Science and Technology; Moi University College of Health Sciences; University of Nairobi; </t>
  </si>
  <si>
    <t xml:space="preserve">Scholarships and Training for Egyptian Professionals (STEP)
</t>
  </si>
  <si>
    <t>AID-263-TO-14-00001</t>
  </si>
  <si>
    <t>The five-year program, an investment in Egypt’s future, will support Egypt’s economic and social development by improving organizational capacity with Egyptian institutions and developing a stronger workforce through the provision of scholarships, training, and technical assistance in each of the following priority sectors: Democracy &amp; Governance, Education, Health and Economic Growth.</t>
  </si>
  <si>
    <t>https://www.iie.org/Programs/Scholarships-and-Training-for-Egyptian-Professionals</t>
  </si>
  <si>
    <t>7th semi-annual progress report, Oct 2016 - March 17:  https://pdf.usaid.gov/pdf_docs/PA00MRMC.pdf</t>
  </si>
  <si>
    <t>Strengthening Integrated Delivery Services</t>
  </si>
  <si>
    <t>AID620A1100002</t>
  </si>
  <si>
    <t>The Strengthening Integrated Delivery of HIV/AIDS Services (SIDHAS) project works to sustain the integration of HIV/AIDS and tuberculosis (TB) care in Nigeria by building the country’s capacity to deliver high-quality, comprehensive prevention, treatment and services.</t>
  </si>
  <si>
    <t>https://www.fhi360.org/projects/strengthening-integrated-delivery-hivaids-services-sidhas#:~:text=The%20Strengthening%20Integrated%20Delivery%20of,comprehensive%20prevention%2C%20treatment%20and%20services.</t>
  </si>
  <si>
    <t>Howard University</t>
  </si>
  <si>
    <t>Support to the Agribusiness Training Center</t>
  </si>
  <si>
    <t>AID -111-A-14-00003</t>
  </si>
  <si>
    <t>The activity assists the Agribusiness Training Center and International Center of Agribusiness Research and Education and builds their capacity to serve as leading educational and research institutions and centers of excellence in Armenia and in the region. It promotes linkages with U.S. Universities, develops a qualified workforce that meets the demands of the Armenian economy, and helps reduce the out-migration. 
  In the upcoming year, Virginia Tech will continue to assist the activity in implementing recommendations for organizational and financial sustainability, including support for establishing and capitalizing a long-term endowment fund. The activity will also introduce new courses on modern tools for agricultural management, support the implementation of a "Food Safety" Certificate program with the Penn State University, and assess the possibility of a dual degree with a U.S. university for a Masters in Agribusiness program.</t>
  </si>
  <si>
    <t>Virginia Tech University</t>
  </si>
  <si>
    <t>Support to the Kyrgyzstani Legal Defense Community</t>
  </si>
  <si>
    <t>AID-176-A-12-00001</t>
  </si>
  <si>
    <t>Support to the Kyrgyzstani Legal Defense Community actvity has been extended and it will support the professionalization of the country's newly-established independent defense bar in order to improve access to justice in the Kyrgyz Republic. Activities may focus on strengthening the bar's internal regulations, professional development for the defense advocate community, and building public support for the bar. Expected results include a more professional, capable, and independent cadre of defense attorneys, and increased access to justice and sound legal representation for citizens of the Kyrgyz Republic.</t>
  </si>
  <si>
    <t>American Bar Association Fund for Justice and Education</t>
  </si>
  <si>
    <t>Quarterly report Jan 2018 - March 2018: https://pdf.usaid.gov/pdf_docs/PA00SZZW.pdf</t>
  </si>
  <si>
    <t>Kyrgyz Russian Slavonic University; Kyrgyz State
Law Academy; International University of Kyrgyzstan; Kyrgyz National University; Osh State University; Osh Law Institute [and another institution with the acronym JLI]</t>
  </si>
  <si>
    <t>https://pdf.usaid.gov/pdf_docs/PA00SZZW.pdf</t>
  </si>
  <si>
    <t>TBD Education</t>
  </si>
  <si>
    <t>The U.S. government will advance the early grade reading skills of primary school aged children through improving the learning environment in schools in alignment with the USAID Education Strategy. Activities will include training for teachers through both pre- and in-service programs, strengthening classroom monitoring and school governance, and increasing community and parental involvement in children's learning.  The U.S. government will also introduce new tools including appropriate technology for teachers to help them identify and aid children who are falling behind in their learning, a common reason within Cambodia for students to drop out of school.In addition, age-appropriate health content related to health and nutrition including water, sanitation and hygiene (WASH) will be supported. Basic education on these issues is sorely lacking in Cambodia, and by including this content in USAID-supported education curricula, it provides an excellent opportunity to raise awareness and spread preventive messaging through public education.</t>
  </si>
  <si>
    <t xml:space="preserve"> curriculum</t>
  </si>
  <si>
    <t>TBD Strategic Partnership</t>
  </si>
  <si>
    <t>674-C-00-10-00075-00</t>
  </si>
  <si>
    <t>South Africa is the region's agricultural powerhouse and has established globally recognized agricultural research institutions, government departments and private companies working across several agricultural disciplines. This activity will leverage the resources of the sophisticated South African private sector in close partnership with the South African public sector.  For example, similar past efforts have included grants for South African firms to develop market linkages for aflatoxin screening and warehouse receipt systems within the region.  FY 2015 funds will be used for similar activities.</t>
  </si>
  <si>
    <t>AECOM International Development</t>
  </si>
  <si>
    <t>The Maternal and Child Survival Program (MCSP)</t>
  </si>
  <si>
    <t>Maternal and Child Survival Program (MCSP) focuses on 27 high-priority countries with the ultimate goal of preventing child and maternal deaths. The Program is introducing and supporting high-impact, sustainable reproductive, maternal, newborn and child health (RMNCH) interventions in partnership with ministries of health and other partners.</t>
  </si>
  <si>
    <t>Jhpiego, with Save the Children Federation, Inc., John Snow, Inc., ICF, Results for Development Institute, PATH, CORE Group and PSI</t>
  </si>
  <si>
    <t>https://www.mcsprogram.org/about/</t>
  </si>
  <si>
    <t>Curriculum, training, scholarships, faculty PD, research</t>
  </si>
  <si>
    <t>University of Kinshasa (and others)</t>
  </si>
  <si>
    <t>Transformational Leadership Program - Scholarships and Partnerships (TLP-SP)</t>
  </si>
  <si>
    <t>AID-167-A-14-00002</t>
  </si>
  <si>
    <t>The Transformational Leadership Program - Scholarships and Partnerships (TLP-SP) will continue to support Kosovo's largest public higher-education institution, the University of Prishtina, through a range of university-wide institution-building activities, including facilitating academic exchanges with Arizona State University, Indiana University, and the University of Minnesota. These links with the University of Prishtina will strengthen local capacities in modern teaching methodologies and research, as well as curriculum and course development, in line with local labor market demands. TLP-SP will also continue to support enrolled Master's-level students as well place remaining certificate-level recipients.</t>
  </si>
  <si>
    <t>World Learning</t>
  </si>
  <si>
    <t>https://www.usaid.gov/kosovo/fact-sheets/transformational-leadership-program-scholarships-and-partnerships</t>
  </si>
  <si>
    <t>Scholarship, faculty PD, curriculum</t>
  </si>
  <si>
    <t>Indiana University; University of Minnesota; Dartmouth University; Arizona State University; University of Pristina; University of Gjakova; University of Prizren.</t>
  </si>
  <si>
    <t>https://dec.usaid.gov/dec/GetDoc.axd?ctID=ODVhZjk4NWQtM2YyMi00YjRmLTkxNjktZTcxMjM2NDBmY2Uy&amp;rID=NTA1OTUx&amp;pID=NTYw&amp;attchmnt=True&amp;uSesDM=False&amp;rIdx=MjYwMjI1&amp;rCFU=
Annual report Feb. 2018: https://pdf.usaid.gov/pdf_docs/PA00T2BP.pdf</t>
  </si>
  <si>
    <t>U.S. Pakistan Centers for Advanced Studies - Agriculture</t>
  </si>
  <si>
    <t>To strengthen a culture of applied research, USAID launched the U.S.-Pakistan Centers for Advanced Studies (USPCAS) in 2015. USPCAS connects three U.S. universities with expertise in energy, agriculture, and water with four Pakistani universities to modernize curricula, conduct joint research, and foster student and faculty exchanges.</t>
  </si>
  <si>
    <t>UC-Davis</t>
  </si>
  <si>
    <t>https://www.usaid.gov/news-information/fact-sheets/centers-advanced-studies-program</t>
  </si>
  <si>
    <t>Scholarship, faculty PD, training</t>
  </si>
  <si>
    <t>U.S. Pakistan Centers for Advanced Studies - Energy</t>
  </si>
  <si>
    <t>https://asunow.asu.edu/content/asu-partners-advance-energy-research-pakistan
https://www.iucn.org/asia/countries/pakistan/pakistan-centers-advanced-studies-energy-pcase</t>
  </si>
  <si>
    <t>The project involves four Pakistan Centers for Advanced Study (PCAS) focused on the sectors of agriculture, energy,and water. The centers are located at the following universities: 1)Mehran University of Engineering andTechnology, Jamshoro (MUET, focused on water); 2) University of Agriculture, Faisalabad (UAF, focused on agriculture/food security); 3)National University of Science andTechnology (NUST, focused on energy);andUniversity of Engineering andTechnology, Peshawar (PUET, focused on energy). Each center is partnered with a U.S.university that  offers expertise and guidance in each of the project’s areas of focus.The partner universities are University of California –Davis for UAF, University of Utah for MUET, and Arizona State University for NUST and PUET.</t>
  </si>
  <si>
    <t>U.S. Pakistan Centers for Advanced Studies - Water</t>
  </si>
  <si>
    <t>University of Utah</t>
  </si>
  <si>
    <t>https://water.utah.edu/uspcasw/#:~:text=The%20U.S.%2DPakistan%20Center%20for,%2C%20gender%20equity%2C%20and%20advocacy.</t>
  </si>
  <si>
    <t>University Scholarship Program (USP) - Phase 6 AUB</t>
  </si>
  <si>
    <t>AID-268-A-15-00001</t>
  </si>
  <si>
    <t>This activity provides comprehensive merit-based undergraduate scholarships to financially needy and academically eligible Lebanese public school graduates from across Lebanon.</t>
  </si>
  <si>
    <t>American University of Beirut (AUB)</t>
  </si>
  <si>
    <t>https://www.aub.edu.lb/usp/Pages/default.aspx</t>
  </si>
  <si>
    <t>University Scholarship Program (USP) - Phase 6 LAU</t>
  </si>
  <si>
    <t>AID-268-A-14-00002</t>
  </si>
  <si>
    <t>Lebanese American University (LAU)</t>
  </si>
  <si>
    <t>https://hes.lau.edu.lb/</t>
  </si>
  <si>
    <t>USAID Junior Achievement Program</t>
  </si>
  <si>
    <t>120-A-00-08-00020-00</t>
  </si>
  <si>
    <t>To help young people enter a market economy as skilled employees, employers or entrepreneurs, USAID funds Junior Achievement Worldwide program in Turkmenistan. Educating and developing practical skills in business and economics, young people participate in youth-oriented activities, contests, and alumni networking. USAID works in close cooperation with Chevron Nebitgaz in supporting Junior Achievement activities.</t>
  </si>
  <si>
    <t>Turkmenistan</t>
  </si>
  <si>
    <t>Junior Achievement Worldwide</t>
  </si>
  <si>
    <t>USAID Senegal Youth in Agriculture (InnovATE)</t>
  </si>
  <si>
    <t>The purpose of the five-year Feed the Future Senegal Youth in Agriculture activity is to increase youth engagement in Senegal's economic growth. This activity focuses on agriculture, entrepreneurship and leadership and has the potential to provide both technical and social solutions to youth unemployment and underemployment. Through existing and new relationships with public institutions (including Senegalese Agriculture Education Training Research (AETR) centers, universities, government-run programs, as well private sector organizations), the activity will connect youth to technical expertise while also helping these public institutions engage in providing services to the community. Throughout the activity, the focus on positive youth development affirms that youth are resources to be developed and not problems to be solved; that youth voice, leadership, and participation are vital; and that a strong enabling environment creates conditions for youth to flourish.</t>
  </si>
  <si>
    <t>Uzbekistan Rule of Law Partnership Project</t>
  </si>
  <si>
    <t>AID-176-IO-14-00001</t>
  </si>
  <si>
    <t xml:space="preserve">The overarching goal of this project is to strengthen public access to, and trust in, Uzbekistan's civil court system and pursuing the creation of civil society organization-friendly environment in judicial systems to improve transparency, accountability, accessibility and interaction of courts with citizens. </t>
  </si>
  <si>
    <t>United Nations Development Programme</t>
  </si>
  <si>
    <t>http://www.uz.undp.org/content/dam/uzbekistan/docs/projectdocuments/ggu/ruleoflaw/un_uzb_ROL_Newsletter_1_Eng.pdf</t>
  </si>
  <si>
    <t>Young African Leaders Initiative (YALI) Regional Leadership Center (RLC) - East Africa</t>
  </si>
  <si>
    <t>Cooperative Agreement No. AID-OAA-A-15-00030</t>
  </si>
  <si>
    <t>The Regional Leadership Center East Africa (RLC East Africa) is a program under the Young African Leaders Initiative (YALI) presidential initiative, which was launched by President Obama in 2010. RLC East Africa is located on the campus of Kenyatta University in Nairobi, Kenya and provides leadership training, networking, and professional development activities to young people ages 18-35 in East Africa (Burundi, Central African Republic, Democratic Republic of Congo, Republic of Congo, Djibouti, Ethiopia, Eritrea, Kenya, Rwanda, Somalia, South Sudan, Sudan, Tanzania, Uganda).  RLC East Africa helps to build the skills of young African women and men in the public, private, and civic sectors and serves as a platform for regional collaboration driven by young leaders.</t>
  </si>
  <si>
    <t>2015</t>
  </si>
  <si>
    <t>Deloitte</t>
  </si>
  <si>
    <t>https://www.yalieastafrica.org/faq/</t>
  </si>
  <si>
    <t>Kenyatta University</t>
  </si>
  <si>
    <t>Young African Leaders Initiative (YALI) Regional Leadership Center (RLC) - Southern Africa</t>
  </si>
  <si>
    <t>AID-OAA-LA-14-00004</t>
  </si>
  <si>
    <t>Implemented by a consortium of universities, incubators and non governmental organisations, this activity provides quality leadership training to young leaders between the ages of 18 and 35 years in Public Management, Business and Entrepreneurship and Civic Leadership. The activity has a satellite location in Maputo, Mozambique, that provides similar training in Portuguese.</t>
  </si>
  <si>
    <t>University of South Africa (Unisa)</t>
  </si>
  <si>
    <t>https://yalisouthernafrica.melimu.com/</t>
  </si>
  <si>
    <t>Young African Leaders Initiative (YALI) Regional Leadership Center (RLC) - West Africa/Accra</t>
  </si>
  <si>
    <t>AID-OAA-A-15-00076</t>
  </si>
  <si>
    <t>The Regional Leadership Center West Africa-Accra (RLC WA-Accra) is a program under the Young African Leaders Initiative (YALI).RLC WA-Accra is located on the campus of the Ghana Institute of Management and Public Administration (GIMPA) in Accra, Ghana and provides leadership training, networking, and professional development activities to young people ages 18-35 in West Africa (Cameroon, Cote D'Ivoire, Burkina Faso, Gambia, Ghana, Liberia, Nigeria, Sierra Leone, Togo). RLC West Africa-Accra helps to build the skills of young African women and men in the public, private, and civic sectors and serves as a platform for regional collaboration driven by young leaders.</t>
  </si>
  <si>
    <t>USAID Africa Regional</t>
  </si>
  <si>
    <t xml:space="preserve">Ghana Institute of Management and Public Administration (GIMPA) </t>
  </si>
  <si>
    <t>https://yaliwestafrica.net/rlc/</t>
  </si>
  <si>
    <t>Young African Leaders Initiative (YALI) Regional Leadership Center (RLC) - West Africa/Dakar</t>
  </si>
  <si>
    <t>The Regional Leadership Center West Africa-Dakar (RLC WA-Dakar) is a program under the Young African Leaders Initiative (YALI). RLC WA-Dakar is located on the campus of the African Center for Advanced Studies in Management (CESAG) in Dakar, Senegal and provides leadership training, networking, and professional development activities to young people ages 18-35 in West Africa (Benin, Burkina Faso, Cameroon, Cape Verde, Chad, Coite d'Ivoire, Equatorial Guinea, Gabon, Guinea, Guinea Bissau, Mali, Mauritania, Niger, Sao Tome &amp; Principe, Senegal, Togo) ;RLC WA-Dakar helps to build the skills of young African women and men in the public, private, and civic sectors and serves as a platform for regional collaboration driven by young leaders.</t>
  </si>
  <si>
    <t>African Center for Advanced Studies in Management (CESAG)</t>
  </si>
  <si>
    <t>http://www.yaliafriquedelouest.org/</t>
  </si>
  <si>
    <t>Academy Safe Truck Driving (ACCES)</t>
  </si>
  <si>
    <t xml:space="preserve">USAID will partner with Volvo Group to forge an innovative public private partnership (PPP) designed to increase the employability of young vocational school graduates and to alleviate critical skill shortages of qualified truck and bus drivers. The partnership will establish a new academy to provide training in safe and defensive driving, fuel-efficient driving, and relevant soft skills for commercial trucks and buses. The training academy is envisioned to be modern, demand-driven and operational within an existing Moroccan vocational training center. </t>
  </si>
  <si>
    <t>United Nations Industrial Development Organization (UNIDO)</t>
  </si>
  <si>
    <t>https://www.usaid.gov/morocco/fact-sheets/academy-safe-truck-driving</t>
  </si>
  <si>
    <t>Vocational</t>
  </si>
  <si>
    <t>HESN2</t>
  </si>
  <si>
    <t>Accelerating Local Potential (ALP) -  Accelerating Ghanaian Social Entrepreneurs from Idea to Impact</t>
  </si>
  <si>
    <t>7200AA18CA00018</t>
  </si>
  <si>
    <t>Ashesi University is partnering with the Massachusetts Institute of Technology (MIT) D-Lab to develop a social enterprise incubator and fellowship program, which aim to refine and accelerate early-stage social ventures addressing global development challenges.</t>
  </si>
  <si>
    <t>Ashesi University</t>
  </si>
  <si>
    <t>Accelerating Local Potential (ALP) - Michigan State University - Malawi University of Science and Technology Innovation Scholars Program (MUST ISP)</t>
  </si>
  <si>
    <t xml:space="preserve">7200AA18CA00021 </t>
  </si>
  <si>
    <t xml:space="preserve">Michigan State University </t>
  </si>
  <si>
    <t>Innovation, Human-centered design</t>
  </si>
  <si>
    <t>Malawi University of Science and Technology, Lilongwe University of Agriculture and Natural Resources</t>
  </si>
  <si>
    <t>Accelerating Local Potential (ALP) - Moi University - Higher Education Partnership for Innovation and Sustainable Biomedical Informatics Capacity in Kenya (PISBIC Kenya)</t>
  </si>
  <si>
    <t>7200AA18CA00019</t>
  </si>
  <si>
    <t>Moi University’s Institute of Biomedical Informatics and Vanderbilt University Medical Center are leading a consortium to sustainably strengthen capacity in health informatics at Moi University. The partnership aims to advance the use of digital health technologies to improve health care quality, patient and population health outcomes, and data-driven decision making for health at individual, institutional, and government levels in Kenya and across the region. PISBIC Kenya focuses on three areas: 1) building workforce capacity; 2) building evidence of impact, costs, and benefits of health informatics systems; and 3) producing locally responsive digital health solutions.</t>
  </si>
  <si>
    <t>Vanderbuilt University Medical Center</t>
  </si>
  <si>
    <t>Health Informatics, workforce</t>
  </si>
  <si>
    <t>Vanderbuilt University Medical Center, Moi University, Purdue University, Aga Khan University, Kenya MoH, Verve KO</t>
  </si>
  <si>
    <t>Accelerating Local Potential (ALP) - University of Colorado Boulder and Laboratory for Interdisplinary Statistical Analysis (LISA) 2020</t>
  </si>
  <si>
    <t>7200AA18CA00022</t>
  </si>
  <si>
    <t>LISA will create a network of 20 statistical collaboration laboratories in developing countries by 2020 and improve the training worldwide of graduate students in making statistics more practical for solving real world problems.</t>
  </si>
  <si>
    <t>University of Colorado Boulder</t>
  </si>
  <si>
    <t>https://sites.google.com/colorado.edu/lisa2020/about-lisa-2020</t>
  </si>
  <si>
    <t>Advance (Regional Workforce Development Program)</t>
  </si>
  <si>
    <t xml:space="preserve">The Advance activity strengthens the capacity of select two- and three-year technical tertiary institutions to provide market-relevant and high-quality training to disadvantaged youth in Guatemala, Honduras, and Jamaica. The activity will provide technical assistance to these beneficiary institutions to strengthen pedagogy and curricula, improve labor market bridging services, and build capacity to admit, retain, and graduate individuals typically marginalized from higher education. </t>
  </si>
  <si>
    <t>Jamaica</t>
  </si>
  <si>
    <t>FHI 360</t>
  </si>
  <si>
    <t>https://www.fhi360.org/projects/advance</t>
  </si>
  <si>
    <t>Scholarship, capacity development, curriculum, workforce</t>
  </si>
  <si>
    <t>Advancing Girls' Education and Skills: Teacher Merit and Needs Based Scholarship Component</t>
  </si>
  <si>
    <t>72039118-CA-00001</t>
  </si>
  <si>
    <t xml:space="preserve">This funding will be used towards a merit and need-based scholarships for female teachers to earn their Associate's' Degree or Bachelor's Degree in Education as part of the larger girls education program, Advancing Girls' Education and Skills (AGES) which seeks to remove barriers that prevent adolescent girls from accessing and completing their education. The lack of trained female teachers - particularly in FATA - is one key factor which discourages girls' access to education. </t>
  </si>
  <si>
    <t>2017</t>
  </si>
  <si>
    <t>2021</t>
  </si>
  <si>
    <t>World Learning Inc</t>
  </si>
  <si>
    <t>https://www.worldlearning.org/program/advancing-girls-education-and-skills/</t>
  </si>
  <si>
    <t>Scholarship</t>
  </si>
  <si>
    <t>Advancing Higher Education for Afghanistan's Development (AHEAD)</t>
  </si>
  <si>
    <t>The Advancing Higher Education for Afghanistan’s Development (AHEAD) program supports the government of Afghanistan and its Ministry of Higher Education to increase access to higher education for vulnerable populations, improve the quality and relevance of higher education to respond to market needs, and enhance the management and administrative capacity of higher education institutions (HEIs) and government counterparts.</t>
  </si>
  <si>
    <t>Advancing Rwandan Administrative Justice (ARAJ) Activity</t>
  </si>
  <si>
    <t>AID-696-A-17-00008</t>
  </si>
  <si>
    <t xml:space="preserve">The Strengthening Rwandan Administrative Justice (SRAJ) Project, launched in early 2017, is a 3-year, USAID-supported initiative aimed at improving the quality, consistency, legality, and transparency of decision-making by Rwandan district authorities in administrative cases that involve thousands of citizens and businesses. </t>
  </si>
  <si>
    <t>University of Massachusetts, Boston</t>
  </si>
  <si>
    <t>https://www.umb.edu/cpdd/key_areas/law_justice_reform/rwanda</t>
  </si>
  <si>
    <t>Afghan Women’s Scholarship Endowment (Formerly PROMOTE)</t>
  </si>
  <si>
    <t>The project will seek to improve STEM education and career opportunities for Afghan females.</t>
  </si>
  <si>
    <t>Texas A&amp;M University</t>
  </si>
  <si>
    <t>https://borlaug.tamu.edu/afghan-promote-scholarship-endowment/</t>
  </si>
  <si>
    <t xml:space="preserve">Africa Lead II </t>
  </si>
  <si>
    <t>OAA-A-13-00085</t>
  </si>
  <si>
    <t>Africa Lead II is Feed the Future’s primary capacity building program in sub Saharan Africa. The Africa Lead program works to help realize FTF’s and the African Union’s Comprehensive Africa Agriculture Development Program (CAADP) goals of reduced hunger and poverty by building the capacity of champions, institutions and stakeholders to develop, lead and manage the structures needed for African-led agriculture transformation.
A five-year program, Africa Lead II builds on the success of the predecessor capacity building program (Africa Lead) and works with countries and regions to develop strategic long-term activities to strengthen African decision-makers, institutions, non-state actors (NSAs), including the private sector at the forefront of increased agricultural productivity and food security.</t>
  </si>
  <si>
    <t>DAI/Nathan Group, Llc</t>
  </si>
  <si>
    <t>https://www.africaleadftf.org/about-2-2/</t>
  </si>
  <si>
    <t>scholarship, training</t>
  </si>
  <si>
    <t>Sokoine University</t>
  </si>
  <si>
    <t>https://www.africaleadftf.org/wp-content/uploads/2017/06/Africa-lead-FY-2017-Q2-Internal-Report.pdf</t>
  </si>
  <si>
    <t>African Nutritional Sciences Research Consortium (ANSRC)</t>
  </si>
  <si>
    <t xml:space="preserve">The African Nutritional Sciences Research Consortium (ANSRC) brings together academic and research institutions from across the East African region, with the goal of building PhD training programs in basic laboratory research in nutritional and agricultural sciences. </t>
  </si>
  <si>
    <t>https://www.ihn.cumc.columbia.edu/about-us/global-impact/african-nutritional-sciences-research-consortium#:~:text=The%20African%20Nutritional%20Sciences%20Research,in%20nutritional%20and%20agricultural%20sciences.</t>
  </si>
  <si>
    <t>Agriculture Program</t>
  </si>
  <si>
    <t>AID-114-A-16-00001</t>
  </si>
  <si>
    <t>USAID is linking Georgian universities, vocational education institutions, business service providers, and enterprises to update training curricula to match the needs of agribusinesses and to increase access to private sector-led skills development opportunities in agriculture.</t>
  </si>
  <si>
    <t>https://www.cnfa.org/program/usaid-agriculture-program/</t>
  </si>
  <si>
    <t>American University of Afghanistan (AUAF) II</t>
  </si>
  <si>
    <t>AID-306-A-13-00009</t>
  </si>
  <si>
    <t>This project supported continued development of AUAF, the first private, independent, non-profit university in Afghanistan. The new five-year grant will help AUAF to increase numbers of women students, introduce the new curricula for the sciences, education, and management disciplines, and another master’s degree program, as well as distance learning courses and on-line resources. The grant will also enable AUAF establish new partnerships and achieving accreditation in Afghanistan and the U.S.</t>
  </si>
  <si>
    <t>The Asia Foundatoin</t>
  </si>
  <si>
    <t>FOUNDATION</t>
  </si>
  <si>
    <t>https://www.usaid.gov/news-information/fact-sheets/strengthening-education-afghanistan-ii-sea-ii#:~:text=SEA%20II%20aims%20to%20improve,higher%20education%20needs%20of%20Afghanistan.</t>
  </si>
  <si>
    <t>capcity building, targeted program, scholarships</t>
  </si>
  <si>
    <t>American University of Afghanistan &amp; Kabul University</t>
  </si>
  <si>
    <t>Capacity Assesment AUAF</t>
  </si>
  <si>
    <t>Applying Science to Strengthen and Improve Systems (ASSIST)</t>
  </si>
  <si>
    <t>AID-OAA-A-12-00101</t>
  </si>
  <si>
    <t>ASSIST’s mission was to improve healthcare, strengthen health systems, and advance the frontier of improvement science in USAID-assisted countries.  From 2013 to 2020, ASSIST operated in over 40 countries, supporting quality improvement efforts for HIV and AIDS, MNCH, malaria, tuberculosis, Zika, orphans and vulnerable children, and non-communicable disease services at both facility and community levels</t>
  </si>
  <si>
    <t>University Research Co.</t>
  </si>
  <si>
    <t>https://www.urc-chs.com/projects/usaid-applying-science-strengthen-and-improve-systems-assist-project</t>
  </si>
  <si>
    <t>Training, scholarships, curriculum, research, faculty PD</t>
  </si>
  <si>
    <t>https://pdf.usaid.gov/pdf_docs/PA00MVXM.pdf</t>
  </si>
  <si>
    <t>Catholic Relief Services</t>
  </si>
  <si>
    <t>Appui au Développement et à la Recherché Agricole (AREA) formerly known as Support to Agricultural Research and Development (SARDP)</t>
  </si>
  <si>
    <t>AID-OAA-A-15-00039</t>
  </si>
  <si>
    <t xml:space="preserve">The Appui au Developpement et a la Recherche Agricole activity (AREA) aims to enhance and expand existing country-driven approaches to address food insecurity and under-nutrition by strengthening Haitian public and private agricultural institutions. The major focus is increasing capacity in the public/private sectors to design, execute, and evaluate research and extension activities. </t>
  </si>
  <si>
    <t>University of Florida , Louisana State Univ.</t>
  </si>
  <si>
    <t>https://area.ifas.ufl.edu/</t>
  </si>
  <si>
    <t xml:space="preserve">agriculture, public private, research, faculty development, curriculum improvement, </t>
  </si>
  <si>
    <t>Univ of Florida, Louisana State, local Haiti institutions such as Duvier Rural Center for Sustainable Development</t>
  </si>
  <si>
    <t xml:space="preserve">Board for International Food and Agriculture Development (BIFAD) </t>
  </si>
  <si>
    <t>AID-OAA-A-14-00031</t>
  </si>
  <si>
    <t xml:space="preserve">The Title XII Program Cooperative Agreement with APLU Provide programmatic and administrative support for the USAID Secretariat of the Board for International Food and Agriculture Development (BIFAD). Activities: BIFAD is a presidentially appointed USAID Federal Advisory Committee established in 1975 under Title XII of the Foreign Assistance Act of 1961, as amended. BIFAD's statutory mandate is to advise USAID on matters related to global food security, leveraging the assets of U.S. land-grant universities. BIFAD holds two public meetings annually in accordance with the Federal Advisory Committee Act (FACA).  </t>
  </si>
  <si>
    <t>Association of Public and Land-grant Universities</t>
  </si>
  <si>
    <t>https://www.aplu.org/projects-and-initiatives/international-programs/bifad/</t>
  </si>
  <si>
    <t xml:space="preserve">Borlaug Higher Education Agricultural Research and Development (BHEARD) </t>
  </si>
  <si>
    <t>BFS-G-11-00002</t>
  </si>
  <si>
    <t>BHEARD's main task is to support the long-term training of agricultural researchers at the master’s and doctoral levels, thereby linking scientific and higher education communities in Feed the Future priority countries and the United States.</t>
  </si>
  <si>
    <t>https://www.canr.msu.edu/bheard/about_borlaug_higher_education_for_agricultural_research_and_development</t>
  </si>
  <si>
    <t xml:space="preserve">Partnership, Scholarship, research, capacity building, 
</t>
  </si>
  <si>
    <t xml:space="preserve">11 Countries and multiple institutions </t>
  </si>
  <si>
    <t xml:space="preserve">Bridges to Employment (El Salvador) </t>
  </si>
  <si>
    <t xml:space="preserve">AID-519-TO-15-00001
</t>
  </si>
  <si>
    <t>USAID’s Bridges to Employment Project works with job training institutions to improve the employability of youth between the ages of 16 and 29. By improving the quality and relevance of training services, youth are better prepared for the job market. USAID facilitates on-the-job technical training and soft skills development for youth in high crime municipalities, contributing to professional development and employment, entrepreneurial initiatives, and/or a continuation of their formal education.</t>
  </si>
  <si>
    <t>https://www.usaid.gov/documents/1862/usaid-bridges-employment</t>
  </si>
  <si>
    <t>Building University-Industry Learning and Development through Innovation and Technology Alliance (BUILD-IT)</t>
  </si>
  <si>
    <t>AID-440-A-15-00007</t>
  </si>
  <si>
    <t xml:space="preserve">The BUILD-IT public-private ecosystem is designed to produce graduates who can solve problems and engineer solutions and value for Vietnam's social and economic development. BUILD-IT leverages millions invested, the vast capabilities of the implementing partner, Arizona State University, America's largest and #1 ranked University for innovation, along with diverse government, industry, and academic partners linking technology and engineering higher education to the needs and capabilities of industry partners.
</t>
  </si>
  <si>
    <t>https://builditvietnam.org/about</t>
  </si>
  <si>
    <t>Faculty PD, capacity building, curriculum</t>
  </si>
  <si>
    <t>Portland State University</t>
  </si>
  <si>
    <t>Business Reform and Competitiveness Project Phase 2 (BRCP II)</t>
  </si>
  <si>
    <t>AID-664-C-17-00001</t>
  </si>
  <si>
    <t>BRCP II helps Tunisians strengthen private sector job creation by providing targeted, firm-based assistance to small and medium enterprises with strong potential for expansion in order to increase their incentives to hire more workers; supporting improvements in Tunisia's business enabling environment; and working with training institutions, career development centers and other workforce development events and institutions to support entrepreneurship and employability.</t>
  </si>
  <si>
    <t>https://www.edu-links.org/about/education-programs/business-reform-and-competitiveness-project-brcp-phase-ii</t>
  </si>
  <si>
    <t>Capacity Building Activity</t>
  </si>
  <si>
    <t>AID-306-A-13-00004</t>
  </si>
  <si>
    <t>Supports the MoE to achieve the goals of its National Education Strategic Plan by helping build its capacity to deliver higher quality education services to the Afghan people and to increase transparency and accountability of national and subnational MoE systems. CBA improves the MoE’s internal systems, procedures, accountability, and transparency.</t>
  </si>
  <si>
    <t>Chemonics International</t>
  </si>
  <si>
    <t>https://www.usaid.gov/news-information/fact-sheets/capacity-building-activity-cba</t>
  </si>
  <si>
    <t>capcity building, teacher recruitment, education management</t>
  </si>
  <si>
    <t>FY 2017 Annual Report</t>
  </si>
  <si>
    <t>Capacity Development Partnership Fund Phase III</t>
  </si>
  <si>
    <t>AID-641-M-14-00002</t>
  </si>
  <si>
    <t>USAID’s contribution to the Capacity Development Partnership Fund (CDPF) Phase III particularly focus on improving teachers’ and school directors’ skills and performance through supporting the MoEYS to develop a functional continuous professional development system; resource-appropriate school-based mentoring approaches and the use of positive discipline to promote student learning and reduce violence in school.  The program is contributing to i) strengthening MoEYS capacity and systems; ii) supporting MoEYS teacher reform agenda; and iii) strengthening donor coordination and aid effectiveness practices in the education sector.</t>
  </si>
  <si>
    <t>UNICEF</t>
  </si>
  <si>
    <t>MULTILATERAL</t>
  </si>
  <si>
    <t>https://www.unicef.org/cambodia/media/1251/file/CDPF%20Presentation.pdf</t>
  </si>
  <si>
    <t>Capacity Follow up - Human Resources for Health</t>
  </si>
  <si>
    <t>AID-688-A-17-00004</t>
  </si>
  <si>
    <t>The USAID/Mali Human Resources for Health Strengthening Activity is helping to build a strong and connected health workforce to realize Mali’s 10-year health and social development goals as well as the objectives of the US Global Health Security Agenda</t>
  </si>
  <si>
    <t>INTRAHEALTH INTERNATIONAL, INC.</t>
  </si>
  <si>
    <t xml:space="preserve">https://www.usaid.gov/sites/default/files/documents/1860/Human_Resource_for_Health-June_18.pdf
https://www.intrahealth.org/projects/mali-human-resources-health-strengthening-activity
</t>
  </si>
  <si>
    <t>training, research, workforce</t>
  </si>
  <si>
    <t>The Ministry of Public Health and Hygiene</t>
  </si>
  <si>
    <t>Center of Excellence for Agriculture</t>
  </si>
  <si>
    <t xml:space="preserve">Harnessing the collective efforts and best practices of the education and research communities in partnership with key private sector champions and public sector policymakers will stimulate production and innovation in Egypt’s agriculture sector. This approach informs USAID’s Center of Excellence for Agriculture, designed to capitalize on Egypt’s strengths in agriculture and formulate data-driven policy and applied research in areas such as agricultural economics, animal husbandry, and veterinary science. Cornell University and the Center’s host, Cairo University, are both internationally recognized leaders in agricultural research. The two institutions have combined their best thinking with the private sector to generate sustainable solutions to transform agricultural businesses and livelihoods in Egypt. </t>
  </si>
  <si>
    <t>https://www.usaid.gov/egypt/higher-education/center-excellence-agriculture</t>
  </si>
  <si>
    <t>Center of Excellence for Energy</t>
  </si>
  <si>
    <t>72026319CA00002</t>
  </si>
  <si>
    <t xml:space="preserve">Energy self-reliance requires the sustained, collective efforts of the education community working in partnership with public sector policymakers and private sector champions. USAID’s Center of Excellence for Energy informs national energy policy formation, links education and research into renewable energy solutions with entrepreneurs, promotes energy efficiency, and develops innovative applied research solutions utilizing both conventional and alternative energy sources. The Center is hosted by Ain Shams University in partnership with the Massachusetts Institute of Technology, both internationally recognized leaders in engineering, conventional energy technology, and research on alternative energy sources. </t>
  </si>
  <si>
    <t>Massachusetts Institute of Technology</t>
  </si>
  <si>
    <t>https://www.usaid.gov/egypt/higher-education/center-excellence-energy</t>
  </si>
  <si>
    <t>research, curriculum development, training, energy sector, scholarships, technology</t>
  </si>
  <si>
    <t>Ain Shams University (with Aswan University and Mansoura University)</t>
  </si>
  <si>
    <t>QUARTERLY REPORT - FY19 Q3</t>
  </si>
  <si>
    <t>Center of Excellence for Water</t>
  </si>
  <si>
    <t>72026319CA00003</t>
  </si>
  <si>
    <t>Ensuring sustainable and resilient water resources for Egypt requires the collective efforts of the education community working in partnership with public sector policymakers and private sector champions. The Center of Excellence for Water informs national and local water policy formation, promotes efficient water use, and develops innovative applied research solutions for issues such as irrigation, agricultural and industrial water use, groundwater management, desalination, wastewater management, urban water planning, water infrastructure, and governance. The Center is hosted by Alexandria University in partnership with the American University in Cairo, both internationally
recognized leaders in water research.</t>
  </si>
  <si>
    <t>EGYPT</t>
  </si>
  <si>
    <t>https://www.usaid.gov/egypt/higher-education/center-excellence-water</t>
  </si>
  <si>
    <t>research, technology, water sector, public private partnerships, scholarships , training, curriculum development</t>
  </si>
  <si>
    <t>Alexandria University (with Ain Shams
University, Aswan University, Beni Suef University, and Zagazig University in Egypt and Temple
University, Utah State University, University of California, Santa Cruz, and Washington State University</t>
  </si>
  <si>
    <t>QUARTERLY REPORT - FY19 Q4</t>
  </si>
  <si>
    <t>Center of Excellence on Sustainable Agricultural Intensification and Nutrition (CE SAIN)</t>
  </si>
  <si>
    <t>AID-OAA-L-14-00006</t>
  </si>
  <si>
    <t xml:space="preserve">The Center of Excellence on Sustainable Agricultural Intensification and Nutrition (CE SAIN) – housed in Cambodia’s Royal University of Agriculture – helps improve food and nutritional security in Cambodia by supporting agricultural research and education and also fostering innovation. CE SAIN works closely with the Royal University of Agriculture (RUA) to improve the skills and knowledge of public and private sector agricultural workers
</t>
  </si>
  <si>
    <t>https://www.k-state.edu/media/newsreleases/2016-10/siilcambodia102016.html</t>
  </si>
  <si>
    <t>Research
Institutional strengthening
scholarships</t>
  </si>
  <si>
    <t xml:space="preserve">Royal University of Agriculture </t>
  </si>
  <si>
    <t xml:space="preserve">Civic Education Engagement </t>
  </si>
  <si>
    <t xml:space="preserve">Cooperative Agreement No. AID-121-A-16-00011
</t>
  </si>
  <si>
    <t>On January 29, USAID partner International Foundation for Electoral Systems (IFES) signed an agreement with five pilot universities in Armenia to launch the “Engaged Citizen” civic education program. The program was developed under the framework of USAID’s “Strengthening Electoral Processes and Political Accountability” project, which aims to promote broader citizen engagement in elections and political processes. The “Engaged Citizen” program will introduce a modern, interactive course on civic education at universities across Armenia, that builds on global best practices and IFES’ recent successful experience in Ukraine. This course will help enhance the capacities of youth to engage in political life and serve as an impetus to strengthen critical thinking in the Armenian higher education system.</t>
  </si>
  <si>
    <t xml:space="preserve">International Foundation for Electoral Systems (IFES)
</t>
  </si>
  <si>
    <t>https://www.usaid.gov/armenia/news-information/news/civic-education-program-launched</t>
  </si>
  <si>
    <t>Yerevan State University, Yerevan Brusov University of Languages and Social Sciences, Armenian State Economic University, Vanadzor State University, and Shirak State University</t>
  </si>
  <si>
    <t>Communities Leading Development</t>
  </si>
  <si>
    <t>AID-520-A-16-00005</t>
  </si>
  <si>
    <t xml:space="preserve">The objective of this activity is to empower citizens to identify and address their development needs by defining and implementing community development plans. The goal is to support at least 200 communities in Guatemala’s Western Highlands using a community-based development approach to identify development priorities, ranging from increasing access to schools and community centers to expanding drinking water supplies and sanitation services. </t>
  </si>
  <si>
    <t xml:space="preserve">Catholic Relief Services </t>
  </si>
  <si>
    <t>https://www.usaid.gov/guatemala/programs#:~:text=Communities%20Leading%20Development%20(CLD),-Implemented%20by%3A%20Catholic&amp;text=The%20objective%20of%20this%20activity%20is%20to%20empower%20citizens%20to,and%20implementing%20community%20development%20plans.&amp;text=It%20will%20establish%20a%20community,social%20infrastructure%2C%20among%20other%20projects.</t>
  </si>
  <si>
    <t xml:space="preserve">Columbia University </t>
  </si>
  <si>
    <t>Competitive Economy Project</t>
  </si>
  <si>
    <t xml:space="preserve">To enhance the quality of the workforce, USAID established a sustainable internship program to help both young graduates transition from the education system to the labor market, and to help companies bring fresh thinking, energy and ideas to their operations. The project also catalyzes innovations and commercialization knowledge in Serbia’s food industry by supporting the establishment of Premium Food Design Hubs that help create innovative ecosystems supporting young food entrepreneurs.This initiative supports the development of professional certification courses at Belgrade University’s Faculty of Agriculture through partnership with the UC Davis Postharvest Center, one of the premier agricultural universities in the US. The project works with private sector companies to better equip students with skills and knowledge that are practical for the food production and processing industry. </t>
  </si>
  <si>
    <t>Serbia</t>
  </si>
  <si>
    <t>Cardno Emerging Markets</t>
  </si>
  <si>
    <t>https://www.usaid.gov/serbia/fact-sheets/usaid-competitive-economy-project</t>
  </si>
  <si>
    <t>Developing Acute Care and Emergency Referral Systems (ACERS)</t>
  </si>
  <si>
    <t>7200AA18CA00051</t>
  </si>
  <si>
    <t xml:space="preserve">The Acute Care and Emergency Referral (ACERS) Project aims to contribute to the improvement of maternal and newborn health survival by increasing pregnant women’s use of caregivers and improve caregivers’ provision of quality emergency obstetric and newborn care (EmONC) services.
</t>
  </si>
  <si>
    <t>https://www.harpnet.org/project/acers/</t>
  </si>
  <si>
    <t>implementation research, maternal health</t>
  </si>
  <si>
    <t>Economic Resilience Activity</t>
  </si>
  <si>
    <t>72012118C00004</t>
  </si>
  <si>
    <t>Building on the success of past work in eastern Ukraine, USAID is supporting lyceums and technical trade schools tailored to serve vulnerable, underprivileged populations. The program strengthens technical and professional education resources in Donetsk and Luhansk oblasts by improving curricula and strengthening connections between employers and educational institutions.</t>
  </si>
  <si>
    <t>https://www.dai.com/our-work/projects/ukraine-economic-resilience-activity</t>
  </si>
  <si>
    <t xml:space="preserve">Education Governance Effectiveness </t>
  </si>
  <si>
    <t>AID-524-TO-15-0001</t>
  </si>
  <si>
    <t>USAID/Philippines’ Education Governance Effectiveness (EdGE) is a five-year (2013-2018) project which seeks to transform local communities as education champions, with the end goal of improving the reading skills for at least one million early grade students. The project is being implemented in 91 local government units nationwide, co-locating with selected project sites of USAID’s flagship reading project, Basa Pilipinas (Read Philippines).</t>
  </si>
  <si>
    <t>Synergeia Foundation, Inc.</t>
  </si>
  <si>
    <t>https://www.usaid.gov/philippines/education/edge</t>
  </si>
  <si>
    <t>Enhancing Employability and Civic Engagement of Youth</t>
  </si>
  <si>
    <t>The project works to increase civic participation of youth and prepare them for the labor market by creating various opportunities. Through the project hundreds of young people will be able to enhance their leadership and life skills as well as strengthen their professional and entrepreneurial skills. The project will also facilitate youth participation in development of their communities and generate a robust research base to support evidence-driven youth policy development.</t>
  </si>
  <si>
    <t>Kyrgyzstan Mountain Societies Development Support Programme (MSDSP KG)</t>
  </si>
  <si>
    <t xml:space="preserve">https://www.usaid.gov/kyrgyz-republic/fact-sheets/enhancing-employability-and-civic-engagement-youth
</t>
  </si>
  <si>
    <t>Kyrgyzstan Mountain Societies Development Support Programme (MSDSP KG) ,University of Central Asia (UCA), International Debate Education Association in Central Asia (IDEA CA), Association of Social Entrepreneurs (ASE), &amp; Aga Khan Foundation in Kyrgyz Republic (AKF)</t>
  </si>
  <si>
    <t>Enhancing School Management Project (ESMP)</t>
  </si>
  <si>
    <t>AID-492-A-13-00008</t>
  </si>
  <si>
    <t>The Project objective is to improve the school management and planning processes and the quality of school environments in Jordan. ESMP enhances the planning, oversight, operation, and maintenance capabilities of the Ministries of Education (MOE) and Public Works and Housing (MPWH</t>
  </si>
  <si>
    <t>The Kaizen Company</t>
  </si>
  <si>
    <t>http://www.thekaizencompany.com/project/enhancing-school-management-and-planning/#:~:text=The%20Project%20objective%20is%20to,Works%20and%20Housing%20(MPWH).</t>
  </si>
  <si>
    <t>Enriching Youth for Tomorrow</t>
  </si>
  <si>
    <t>AID-176-A-17-00001</t>
  </si>
  <si>
    <t>USAID Enriching Youth for Tomorrow trains Turkmen youth to prepare for the modern labor market to then in turn contribute to the local economy and their communities. The project also promotes their active engagement in civil society.</t>
  </si>
  <si>
    <t>https://www.usaid.gov/turkmenistan/fact-sheets/usaid-enriching-youth-tomorrow#:~:text=USAID%20Enriching%20Youth%20for%20Tomorrow%20trains%20Turkmen%20youth%20to%20prepare,active%20engagement%20in%20civil%20society.</t>
  </si>
  <si>
    <t>Ethiopian Strategic Support Program (ESSP) III</t>
  </si>
  <si>
    <t>The Ethiopia Strategy Support Program (ESSP) is a collaborative program undertaken by the International Food Policy Research Institute (IFPRI) and Policy Studies Institute (PSI).
In order to support inclusive and sustainable growth and transformation in Ethiopia, the program works closely with local partners to assure that relevant research evidence is available for improved decision making and that local capacity is gradually formed so that the increasingly complex questions in Ethiopia can be tackled in a meaningful way by the relevant government institutions and other concerned local partners. T</t>
  </si>
  <si>
    <t>https://www.ifpri.org/program/ethiopia-strategy-support-program</t>
  </si>
  <si>
    <t>INTERNATIONAL FOOD POLICY RESEARCH INSTITUTE
ETHIOPIAN DEVELOPMENT 
RESEARCH INSTITUTE</t>
  </si>
  <si>
    <t>Feed the Future Innovation Lab for Collaborative Research on Nutrition in Asia &amp; Africa</t>
  </si>
  <si>
    <t>AID-OAA-L-10-00006</t>
  </si>
  <si>
    <t xml:space="preserve">Purpose: The Nutrition Innovation Lab aims to understand how agricultural interventions translate into accelerated impacts on maternal and child nutrition. It supports enhanced institutional and human capacity through graduate education and workshops.
Activities: Activities include household, frontline worker and policy panel surveys in multiple developing countries. Aflatoxin exposure in pregnant women, alternate methods to assess aflatoxin, such as use of dried blood spots, and environmental enteropathy and stunting relationships will be assessed. A national symposium on nutrition and agriculture will be held in Nepal and district dissemination meetings in Uganda to share best practices. The research and capacity building activities of the Nutrition Innovation Lab focus on operationally and policy-relevant work that supports both national government and USAID priorities. 
</t>
  </si>
  <si>
    <t>http://www.nutritioninnovationlab.org/</t>
  </si>
  <si>
    <t>Columbia, Cornell, Harvard, John Hopkins, Michigan State, Purdue, Tuskegee, UCA-Davis, UGA, U ILL, U MASS; U Dhaka - Bangladesh; Royal U of Agriculture - Cambodia; London School of Hygiene &amp; Tropical Medicine, U London; Leverhulme Ctr for Integrated Research on Agriculture - England; U Jakarta - Indonesia; Lilongwe U of Agriculture &amp; Natural Resources, U Malawi College of Medicine - Malawi; U Eduardo Mondlane, U Lurio - Mozambique; Tribhuvan U - Nepal; U  Beergen - Norway; U Cape Town - South Africa; Gulu U, Makerere U - Uganda</t>
  </si>
  <si>
    <t>https://pdf.usaid.gov/pdf_docs/PA00K6NH.pdf</t>
  </si>
  <si>
    <t>Feed the Future Innovation Lab for Collaborative Research on Sorghum and Millet</t>
  </si>
  <si>
    <t>AID-OAA-13-00047</t>
  </si>
  <si>
    <t>The Feed the Future Innovation Lab for Collaborative Research in Sorghum and Millet is a consortium of cutting-edge research aimed at improving the adaptation and resilience of sorghum and pearl millet to the semi-arid climates of East and West Africa. It links U.S. and international universities and research organizations in a collaborative effort to build human and institutional capacity in Ethiopia, Niger and Senegal through a grant from the United States Agency for International Development (USAID).</t>
  </si>
  <si>
    <t>Niger</t>
  </si>
  <si>
    <t>http://www.k-state.edu/smil/</t>
  </si>
  <si>
    <t xml:space="preserve">University of Zambia, University of Malawi, Tamil Nadu Agriculture University, University of Ghana, Kwame Nkrumah University of Science and Technology,  Universite de Ouagadougou, Virginia Tech University, Texas A&amp;M University (TAMU, North Carolina State University (NCSU), Cornell University, New Mexico State University, Washington University, Mississipi State University, University of Georgia, University of Florida, University of Connecticut, </t>
  </si>
  <si>
    <t>Purpose of Activity:  The Feed the Future Innovation Lab for Collaborative Research on Sorghum and Millet will conduct research along the sorghum and pearl millet value chains in Senegal, Niger and Ethiopia, using a country-led process to define the program's research priorities.Description of Activities for FY 15:  The research project portfolio was transparently selected and funded in September 2014.  The Management Entity announced research sub awards to collaborative research teams that include U.S. university faculty and Ethiopian partners (generally EIAR scientists, but also Ethiopian universities, private sector actors, etc.) Country planning meetings with primary investigators and national research teams have detailed annual planning, project milestones, and budgets.  A web based interface will be developed to support the project definition and the ongoing monitoring, reporting, and information transfer. FTF Focus Countries Where Activity WorksSenegal, EthiopiaFTF Non-Focus Countries Where Activity WorksNiger</t>
  </si>
  <si>
    <t>Feed the Future Innovation Lab for Fish</t>
  </si>
  <si>
    <t>This Innovation Lab will research technologies and practices that lead to sustainable increases in fish production, reduction and mitigation of risks to fish production systems while increasing household nutrition and economic opportunities.</t>
  </si>
  <si>
    <t>Mississippi University</t>
  </si>
  <si>
    <t xml:space="preserve">Feed the Future Innovation Lab for Food Security Policy </t>
  </si>
  <si>
    <t>AID-OAA-L-13-00001</t>
  </si>
  <si>
    <t xml:space="preserve">The overall mission of the Feed the Future Innovation Lab for Food Security Policy (FSP) is to promote inclusive agrifood system productivity growth, improved nutritional outcomes, and enhanced livelihood resilience through improved policy environments. </t>
  </si>
  <si>
    <t>https://www.canr.msu.edu/fsp/</t>
  </si>
  <si>
    <t>U Ibadan - Nigeria; U Cheik Anta Diop de Dakar - Senegal; U Pretoria - South Africa; Sokoine University of Agriculture - Tanzania</t>
  </si>
  <si>
    <t>https://pdf.usaid.gov/pdf_docs/PA00N51S.pdf</t>
  </si>
  <si>
    <t>The objective of this activity is to deepen applied policy research and policy process engagement in Tanzania. This will be accomplished  by 1) supporting the legislative process for Local Government Authority crop cess reforms and other agricultural taxes &amp; regulatory fees, 2) developing and piloting a mobile phone platform for crop cess administration, 3) supporting development and piloting of a Results Tracking System (RTS) for key MAFC investments using a mobile phone platform, 4) designing and implementing a value chain study that focuses on the transformations taking place in Tanzania's food system, 5) building capacity within the Ministry of to fill gaps in analytical capacity and 6) building capacity at Sokoine University to use an agriculture economic modeling analysis tool.</t>
  </si>
  <si>
    <t>Feed the Future Innovation Lab for Legume Systems Research</t>
  </si>
  <si>
    <t>This Innovation Lab will foster dynamic, profitable and environmentally sustainable systems for edible legumes such as common bean, cowpeas (including black-eyed peas), and pigeon peas while investigating crop production systems that utilize legume tree species for soil fertility.</t>
  </si>
  <si>
    <t>https://www.canr.msu.edu/legumelab/</t>
  </si>
  <si>
    <t>Feed the Future Innovation Lab for Livestock Systems</t>
  </si>
  <si>
    <t>AID-OAA-LA-17-00001</t>
  </si>
  <si>
    <t xml:space="preserve">The Feed the Future Innovation Lab for Livestock Systems develops long-term research and capacity-development efforts, primarily through multi-disciplinary, integrated, and competitively-funded applied research.
</t>
  </si>
  <si>
    <t>University of Florida</t>
  </si>
  <si>
    <t>http://livestocklab.ifas.ufl.edu/</t>
  </si>
  <si>
    <t>CO State, Emory, Iowa State, Kansas State, Montana State, Penn State, TAMU, Texas Tech, Tufts, UC - Davis, U TN, U MI, VA TEch Washington U of Medicine (St. Louis); Royal U, U Battambang - Cambodia; Addis Ababa U, Oda Bulturn U, Gondar U, Mekelle U, Ethiopia Civil Service U - Ethiopia; Himalayan College of Agricultural S&amp;T, Trubhuvan U - Nepal; U Rwanda; Swedish U of Agricultural Sciences; Makerere U - Uganda</t>
  </si>
  <si>
    <t>Extension of no. 353 above</t>
  </si>
  <si>
    <t xml:space="preserve">Purpose: This project will support the testing and development of a thermostable PPR vaccine, identification of  feasible vaccine deployment regions that have high transmission rates of PPR, and scaling of this thermostable PPR vaccine in two FtF countries. As part of the suite of Feed the Future Innovation Labs, project draws on the expertise of US universities and developing country research institutions to address the GFSS goal of reducing global hunger, malnutrition, and poverty. Activities: Geographic data collection will involve the following methods in the target areas: (1) sociocultural assessment, (2) epidemiological assessment, and (3) baseline survey.  Additionally, community animal health workers will be trained in participatory epidemiology and the thermostable vaccine will be produced.
</t>
  </si>
  <si>
    <t>UNIVERSITY OF FLORIDA</t>
  </si>
  <si>
    <t>Feed the Future Innovation Lab for Peanut</t>
  </si>
  <si>
    <t>This Innovation Lab works to alleviate hunger by helping smallholder farmers grow and profit from healthy peanut crops which includes developing new varieties, pre-and post-harvest management and processing, and research areas focused on peanut-based nutrition, gender and youth.</t>
  </si>
  <si>
    <t>http://ftfpeanutlab.caes.uga.edu/</t>
  </si>
  <si>
    <t>Feed the Future Innovation Lab for Small-scale Irrigation</t>
  </si>
  <si>
    <t>AID-OAA-A-13-00055</t>
  </si>
  <si>
    <t xml:space="preserve">The Feed the Future Innovation Lab for Small-Scale Irrigation (ILSSI) is a research-for-development project that aims to expand farmer-led, small scale irrigation in Ethiopia, Ghana, Mali, and Tanzania. Sustainable, profitable, and gender-sensitive irrigation contributes to agricultural growth, resilient food systems, and better nutrition and health, particularly for vulnerable populations. </t>
  </si>
  <si>
    <t xml:space="preserve">Texas A&amp;M University </t>
  </si>
  <si>
    <t>http://ilssi.tamu.edu/</t>
  </si>
  <si>
    <t>NC A&amp;T State; Arba Minch U, Bahir Dar U - Ethiopia; U Development Studies - Ghana; Sokoine U of Agriculture - Tanzania</t>
  </si>
  <si>
    <t>https://pdf.usaid.gov/pdf_docs/PA00SW4K.pdf</t>
  </si>
  <si>
    <t xml:space="preserve">Purpose: Project aims to identify, evaluate and enhance the adoption of innovations for small scale irrigation;including field studies of irrigation interventions, surveys of participating and surrounding households to assess the impact on economic, nutrition, and gender related outcomes also the application of an integrated suite of production, environmental and economic models. Lab draws on the expertise of top U.S. universities and developing country research institutions to address irrigation challenges to advance the GFSS goal of reducing global hunger, malnutrition, and poverty.  Activities: Data on small scale irrigation systems has been acquired and is being used in modeling results at multiple levels of scale. Stakeholder engagements and limited field data activities will be continued in active countries focusing on integrating results from the research into a holistic product aimed at stakeholders. Capacity building is continuing for graduate students and farmers.
</t>
  </si>
  <si>
    <t>Texas A&amp;m University System,The</t>
  </si>
  <si>
    <t xml:space="preserve">Feed the Future Innovation Lab for Soybean Value Chain Research </t>
  </si>
  <si>
    <t>AID-OAA-L-14-00001</t>
  </si>
  <si>
    <t>The Feed the Future Innovation Lab for Soybean Value Chain Research (Soybean Innovation Lab, SIL) is the United States Agency for International Development’s only comprehensive program dedicated to soybean research for development. The Soybean Innovation Lab is building a foundation for soybean production in Africa by developing the knowledge, innovation, and technologies to enable successful soybean production. As part of the Feed the Future initiative, the Soybean Innovation Lab works to reduce global poverty and hunger by accelerating growth in the agriculture sector through improvements in agricultural productivity among smallholder farmers.</t>
  </si>
  <si>
    <t>University of Illinois</t>
  </si>
  <si>
    <t>http://soybeaninnovationlab.illinois.edu/</t>
  </si>
  <si>
    <t>West African Center for Crop Improvement (WACCI), National Agricultural Research System of Africa, Miss State, UGA, U MD - Eastern Shore, U MO</t>
  </si>
  <si>
    <t>Feed the Future Innovation Lab for Soybean Value Chain Research (U. Illinois)</t>
  </si>
  <si>
    <t xml:space="preserve">Purpose: Soybean Innovation Lab provides the research foundation necessary for practitioners, extensionists, private sector, NGOs &amp; funders operating across entire value chain to successfully develop soybean in the tropics. As part of the suite of Feed the Future Innovation Labs, project draws on the expertise of US universities and developing country research
institutions to address the GFSS goal of reducing global hunger, malnutrition,
and poverty
Activities: Advance crosses of high-yielding germplasm from USDA Soybean Collection &amp; adapted developing country soybean varieties. Test new sources of germplasm for resistance to rust, bacterial pustule &amp; other diseases, insects &amp; pests &amp; collaborate with Syngenta Foundation for Sustainable Agriculture on pan-African varietal testing program. 
</t>
  </si>
  <si>
    <t>UNIVERSITY OF ILLINOIS</t>
  </si>
  <si>
    <t>http://soybeaninnovationlab.illinois.edu/about-us; http://soybeaninnovationlab.illinois.edu/sites/soybeaninnovationlab.illinois.edu/files/SIL%20WACCI%20Plant%20Breeding%20MS%20Degree.pdf</t>
  </si>
  <si>
    <t>partnership, research, capacity building, institutional strengthening, tech transfer</t>
  </si>
  <si>
    <t>University of Illinois West African Center for Crop Improvement (WACCI), National Agricultural Research System of Africa</t>
  </si>
  <si>
    <t xml:space="preserve">University, Research Centers, </t>
  </si>
  <si>
    <t>Feed the Future Innovation Lab for the Reduction of Post-harvest Loss</t>
  </si>
  <si>
    <t>AID-OAA-L-14-00002</t>
  </si>
  <si>
    <t xml:space="preserve">The Feed the Future Innovation Lab for the Reduction of Post-Harvest Loss (PHLIL) is a strategic, applied, research and education program aimed at improving global food security by reducing post-harvest losses in stored product crops, such as grains, oilseeds, legumes, root crops and seeds.
The Lab’s efforts are focused in four Feed the Future countries: Bangladesh, Ethiopia, Ghana, and Guatemala, with additional projects in Honduras, Nepal and Afghanistan. Through collaborations between U.S. universities and local universities, research institutions and other partner organizations, PHLIL is conducting research, testing and outreach related to drying, storage and mycotoxin detection for these key crops. Our work seeks to increase understanding of current post-harvest loss factors and task division in rural communities and households and works toward the development of technologies usable by all household members. </t>
  </si>
  <si>
    <t>http://www.k-state.edu/phl/</t>
  </si>
  <si>
    <t>Fort Valley State, Oklahoma State, San Diego State, SC State, U KY, U ILL, U Nebraska; Bangladesh Agricultural U; Bahir Dar U, Hawassa U, Mekelle U - Ethiopia; Kwame Nkrumah U of S&amp;T - Ghana; U del Valle de Guatemala</t>
  </si>
  <si>
    <t>Purpose: The Lab focuses on reducing post-harvest loss and food waste of durable staple crops and their processed value-added products by smallholder farmers, cooperatives, agribusinesses, NGOs and other stakeholders. These reductions result from improved moisture measurement, drying and storage techniques, insect and mycotoxin prevention, and market-based value chain access. As part of the suite of FTF Innovation Labs, project draws on the expertise of US universities and developing country research institutions to address the GFSS goal of reducing global hunger, malnutrition and poverty. Activities: Begin on-farm tests of locally relevant drying and storage technologies; sample evaluation &amp; environmental monitoring to identify &amp; help mitigate mycotoxin contamination; train farmers; conduct a workshop for professionals &amp; develop training curriculum for grain storage; complete mycotoxin studies; prepare final report &amp; conduct workshop to develop future plans.</t>
  </si>
  <si>
    <t>Feed the Future Uganda Youth Leadership for Agriculture Activity</t>
  </si>
  <si>
    <t>AID-617-C-15-00003</t>
  </si>
  <si>
    <t xml:space="preserve">The aim of the Youth Leadership for Agriculture Activity is to build economic opportunities for youth ages 10 to 35 in agriculture-related fields in order to increase incomes and build entrepreneurial, leadership, and workforce readiness skills. </t>
  </si>
  <si>
    <t>https://chemonics.com/projects/creating-opportunities-youth-agriculture/</t>
  </si>
  <si>
    <t>https://www.agrilinks.org/sites/default/files/resource/files/Final%20KDAD%20Evaluation%20Sythesis.pdf</t>
  </si>
  <si>
    <t>Fulbright University Vietnam</t>
  </si>
  <si>
    <t>AID-440-FA-17-00003</t>
  </si>
  <si>
    <t>Launched in 2016, Fulbright University Vietnam (FUV) is a turning point in Vietnam’s drive to reform its higher education system – it is the country’s first fully independent non-profit university. The FUV model is based on American higher education traditions of open inquiry, research, and critical analysis, but firmly rooted in Vietnam’s rich cultural traditions and heritage. By modeling core principles, including academic freedom, meritocracy, transparency, and equal access, FUV aims to bring world-class university standards to Vietnam and help unlock tremendous potential in Vietnam’s education sector. USAID support will help FUV advance its goal of achieving international accreditation; develop executive education and other programs; and advance shared value partnerships with Vietnam’s technology, manufacturing, and service industry sectors.</t>
  </si>
  <si>
    <t>https://www.usaid.gov/vietnam/documents/fact-sheet-fulbright-university-vietnam-fuv-support</t>
  </si>
  <si>
    <t xml:space="preserve">Capacity development, curriculum, </t>
  </si>
  <si>
    <t>Georgia Hazelnut Improvement Project (G-HIP)</t>
  </si>
  <si>
    <t>114-A-15-0004</t>
  </si>
  <si>
    <t>The Georgia Hazelnut Improvement Project (G-HIP) is a five-year project (2015-2020) funded and implemented by the Global Development Alliance (GDA) (USAID, Ferrero, and CNFA) to increase the sustainable capacity and private sector development of the hazelnut industry in Georgia. G-HIP  is supporting agronomy students from four Georgian universities to attend an intensive three-week course on hazelnut growing best practices at Ferrero’s plantation in West Georgia.</t>
  </si>
  <si>
    <t>https://www.cnfa.org/program/georgia-hazelnut-improvement-project/</t>
  </si>
  <si>
    <t>Graduate Scholarship for Professionals (U.S.-Egypt Higher Education Initiative)</t>
  </si>
  <si>
    <t>AID-263-A-17-00002</t>
  </si>
  <si>
    <t>Under the U.S.-Egypt Higher Education Initiative, this government-to-government program provides up to 675 scholarship opportunities for Egyptian professionals to pursue career-related, post-graduate degree programs or professional training courses in the United States or at the American University in Cairo. Scholarship recipients subsequently integrate their newly acquired leadership skills and lessons from their academic study into standard business practices upon their return to the Egyptian workforce. The program also supports the Ministry of Higher Education and Scientific Research by introducing scholarships for women and people with disabilities, and by targeting cross-cultural learning to promote 
socio-economic progress.</t>
  </si>
  <si>
    <t>Ministry of Higher Education &amp; Scientific Research (MOHESR)</t>
  </si>
  <si>
    <t>https://www.usaid.gov/sites/default/files/documents/1883/USAIDEgypt_EH-EdH_HEI_April_2019_EN.pdf</t>
  </si>
  <si>
    <t>Health Evaluation and Applied Research Development</t>
  </si>
  <si>
    <t>AID-OAA-A-17-00002</t>
  </si>
  <si>
    <t xml:space="preserve">The HEARD Project undertakes research efforts to accelerate progress towards achieving USAID's global health and development goals. The project focuses on evaluative and targeted research that accelerates the research-to-use processes through two types of activities 1) multidisciplinary applied and implementation research activities that accelerate the research-to-use process, and 2) evaluative research and post-marketing surveillance of pilot programs and at-scale tools, technologies, interventions, and policies that address the causes of maternal, child, and neonatal deaths and morbidity. </t>
  </si>
  <si>
    <t>University Research Co., LLC</t>
  </si>
  <si>
    <t>www.heardproject.org</t>
  </si>
  <si>
    <t>implementation research, evaluation</t>
  </si>
  <si>
    <t>University of California, San Francisco; University of California, Berkeley Institute of Global Health and Diplomacy; Graduate School of Public Health and Health Policy at the City University of New York; James P Grant School of Public Health, BRAC University; University of Indonesia, Faculty of Public Health</t>
  </si>
  <si>
    <t>Health Policy Plus (HP+) project</t>
  </si>
  <si>
    <t>AID-OAA-A-15-00051</t>
  </si>
  <si>
    <t>HP+ strengthens and advances health policy priorities at global, national, and subnational levels. The project aims to improve the enabling environment for equitable and sustainable health services, supplies, and delivery systems through policy design, implementation, and financing. HP+ is a partnership between Palladium, Avenir Health, Futures Group Global Outreach, Plan International USA, Population Reference Bureau, RTI International, the White Ribbon Alliance for Safe Motherhood, and ThinkWell.</t>
  </si>
  <si>
    <t>Futures Group Global</t>
  </si>
  <si>
    <t>http://www.healthpolicyplus.com/</t>
  </si>
  <si>
    <t>Training, curriculum, distance learning,</t>
  </si>
  <si>
    <t>University of Indonesia, Universidad Nacional Autónoma de Nicaragua (National Autonomous University of Nicaragua); Universidad Politécnica de Nicaragua (Polytechnic University of Nicaragua); Kenya Methodist University (KeMU), Moi University, and Kenya Medical Training Centre (KMTC);  Al Quds University; Nicaragua (UNAN Managua, UNAN Leon, UCAN, UAM, UNICA, URACCAN, BICU, Universidad Politécnica de Nicaragua  and POLISAL); Santo Domingo Autonomous University (UASD), Dominican Medical College</t>
  </si>
  <si>
    <t>ongoing</t>
  </si>
  <si>
    <t>Science and technology website: http://www.stdf.org.eg/index.php/en/</t>
  </si>
  <si>
    <t>Yes - Private</t>
  </si>
  <si>
    <t>Annual Report  for 2017: https://pdf.usaid.gov/pdf_docs/PA00N7DF.pdf
Quarterly report FY 2018, Q2: https://pdf.usaid.gov/pdf_docs/PA00T151.pdf</t>
  </si>
  <si>
    <t>TYPES OF ACTIVITIES SUPPORTED
For the 2015 Announcement, support for competitively awarded research and development cooperation takes the form of: 
1. Junior Scientist Development Visit Grants: Short term non-academic training visits for Egyptian and U.S. researchers to host country institutions. Up to a maximum of $30,000 USD; No more than 9 months in duration
2. Collaborative Research Grants: Intended to foster research collaboration between Egyptian and U.S. scientists. Up to $200,000 USD maximum each side; 2- 3 years in duration
Junior Scientist Development Visit applications or Collaborative Research Grant proposals from the following 5 priority fields of science in basic or applied research with developmental impact: Agriculture,  Energy (including renewable), Information and Communication Technology applications, Health, and Water
Preparing for Cycle 19 awards</t>
  </si>
  <si>
    <t>HEI Local Scholarships for Private Universities (U.S.-Egypt Higher Education Initiative)</t>
  </si>
  <si>
    <t>AID-263-A-15-00018</t>
  </si>
  <si>
    <t>This project provides around 210 scholarships to Egyptian public school graduates to pursue programs in Egyptian private universities. These scholarships will also provide academic skill building, counseling, and support to enable them to achieve excellence in their programs; English language training to increase their proficiency; and opportunities to broaden and apply their learning through internships, business/entrepreneurship experiences, and U.S. study programs. Starting January 2019, the program absorbed and secured graduation of current and undergraduate STEP scholars.</t>
  </si>
  <si>
    <t>HEI Local Scholarships for Public Universities (U.S.-Egypt Higher Education Initiative)</t>
  </si>
  <si>
    <t>263-A-00-10-00026</t>
  </si>
  <si>
    <t>This project provides around 700 scholarships to Egyptian public school graduates to pursue degrees at public universities. As part of this program, students will have dedicated career counselors to enable them to achieve excellence in their programs; English language training to increase their proficiency; and opportunities to broaden and apply their learning through internships, business/entrepreneurship experiences, and U.S. study programs.Since the modification of the agreement in May 2018, AMIDEAST has been working to establish central disability centers at our five partner public universities: Ain Shams, Alexandria, Assiut, Cairo, and Mansoura. The disability center will serve students in all faculties and with all types of disabilities by 1) Establishing and advocating for policies, procedures, plans, and activities university-wide to ensure equal access to higher education in line with the new Egyptian disability law; 2) Serving as a central point of reference on university support and services for students with all types of disabilities; and 3) Providing training, workshops, social activities, and access to services that promote and support inclusion and empowerment of PwD in all aspects of university life. The universities do offer some services to students with disabilities but they are scattered and not comprehensive.The new Disability Center will coordinate with and support the existing centers/efforts and faculties, as well as providing new needed practices, services and equipment.</t>
  </si>
  <si>
    <t>HELIX - Supporting Holistic and Actionable</t>
  </si>
  <si>
    <t>SHARE will advance USAID learning priorities in the education sector as a global good</t>
  </si>
  <si>
    <t>University of Notre Dame</t>
  </si>
  <si>
    <t>https://iei.nd.edu/initiatives/global-center-for-the-development-of-the-whole-child/news/notre-dame-receives-40</t>
  </si>
  <si>
    <t>research, higher education, partnerships</t>
  </si>
  <si>
    <t>TBA</t>
  </si>
  <si>
    <t>HESN - AidData Center for Development Policy</t>
  </si>
  <si>
    <t>AID-OAA-A-12-00095</t>
  </si>
  <si>
    <t xml:space="preserve">Funding from USAID's Higher Education Solutions Network (HESN) enabled a consortium of partners to grow the AidData Center for Development Policy at the College of William &amp; Mary. Working with USAID missions, donor partners, governments, and civil society groups, the Center pinpoints and maps the geographic locations of development projects, a process called geocoding. Using this spatial data, development professionals can view where resources are flowing in comparison to different areas’ measures of development progress, then use this information to more effectively target, coordinate and evaluate aid. </t>
  </si>
  <si>
    <t>College of William &amp; Mary</t>
  </si>
  <si>
    <t>https://www.usaid.gov/hesn/fact-sheets/college-william-and-mary-aiddata-center-development-policy</t>
  </si>
  <si>
    <t>College of William &amp; Mary, Brigham Young University and University of Texas-Austin</t>
  </si>
  <si>
    <t>HESN - Center on Conflict and Development</t>
  </si>
  <si>
    <t>AID-OAA-A-13-00003</t>
  </si>
  <si>
    <t xml:space="preserve">The Center on Conflict and Development at Texas A&amp;M University seeks to improve the effectiveness of development programs and policies for conflict-affected and fragile countries through multidisciplinary research and education. </t>
  </si>
  <si>
    <t>https://www.usaid.gov/hesn/fact-sheets/texas-am-university-conflict-and-development-texas-am</t>
  </si>
  <si>
    <t>Capacity building, scholarship, research</t>
  </si>
  <si>
    <t>HESN - Comprehensive Initiative on Technology Evaluation</t>
  </si>
  <si>
    <t>AID-OAA-A-12-00095_CITE</t>
  </si>
  <si>
    <t xml:space="preserve">CITE is developing comprehensive technology evaluation protocols, eventually leading to the development of comparative Technology Evaluation Reports.
 </t>
  </si>
  <si>
    <t>https://www.usaid.gov/hesn/fact-sheets/massachusetts-institute-technology-comprehensive-initiative-technology</t>
  </si>
  <si>
    <t xml:space="preserve">Research, </t>
  </si>
  <si>
    <t>HESN - Development Impact Lab</t>
  </si>
  <si>
    <t>AID-OAA-A-13-00002</t>
  </si>
  <si>
    <t>USAID's Higher Education Solutions Network (HESN) Development Impact Lab (DIL) is a global consortium of research institutes, non-governmental organizations (NGOs), and industry partners committed to advancing international development through science and technology innovations. With the support of USAID and in collaboration with the U.S. Global Development Lab, DIL is formalizing the application of academic science and engineering disciplines to social and economic development. This approach is embodied in a new field called Development Engineering. This system of inquiry and practice combines engineering and the natural sciences with insights from economics and the social sciences to generate sustainable, technology-based solutions to development challenges.</t>
  </si>
  <si>
    <t>University of California at Berkeley</t>
  </si>
  <si>
    <t>https://www.usaid.gov/hesn/fact-sheets/university-california-berkeley-development-impact-lab</t>
  </si>
  <si>
    <t>Resource Partners: (university partnes in Bold)
Every Mother Counts
Google.org
Gram Power (India)
IDEO.ORG
We Care Solar
Innovations for Poverty Action
Intel
Global Change Programme at Jadavpur University
LBNL Institute for Globally Transformative Technlogies (LIGTT)
Luminous Water Technologies Ltd
MacArthur Foundation
NextDrop
Policy Design &amp; Evaluation Lab (PDEL) at University of San Diego
Portland State University
UC Berkeley
UMich
UWashington</t>
  </si>
  <si>
    <t>HESN - Global Center for Food Systems Innovation</t>
  </si>
  <si>
    <t>AID-OAA-A-13-00006</t>
  </si>
  <si>
    <t>With an interdisciplinary mix of agricultural scientists, economists, engineers, geographers, supply chain experts, students, urban planners and public health experts (from the U.S. and around the globe), GCFSI is developing and testing new approaches to these challenges while improving systems for food processing, production, storage, transportation, and distribution strained by growing urban populations. GCFSI emphasizes women’s empowerment and the use of information and communications technology.</t>
  </si>
  <si>
    <t>https://www.usaid.gov/hesn/fact-sheets/michigan-state-university-global-center-food-systems-innovation-gcfsi</t>
  </si>
  <si>
    <t>HESN - Resilient Africa Network</t>
  </si>
  <si>
    <t>AID-OAA-A-13-00018</t>
  </si>
  <si>
    <t xml:space="preserve">By working in partnership with key stakeholders in affected communities, RAN identifies targeted interventions and adaptations that aim to strengthen communities faced with adversity. RAN is a partnership of 20 African universities and stakeholders in 16 countries led by Makerere University in Uganda. RAN is based on the belief that faculty, students, researchers, development experts, private and public sector working together with the involvement of local communities, can define the dimensions of resilience, analyze and quantify resilience in communities, and use this data to co-create interventions that strengthen specific dimensions of resilience. </t>
  </si>
  <si>
    <t>Makerere University</t>
  </si>
  <si>
    <t>Non-US HEI</t>
  </si>
  <si>
    <t>https://www.usaid.gov/hesn/fact-sheets/makerere-university-resilientafrica-network-ran</t>
  </si>
  <si>
    <t xml:space="preserve">Makerere University (RAN Secretariat)
Tulane University and the Centre for Strategic and International Studies
Stanford University
Makerere University (Eastern Africa RILab)
Jimma University (Ethiopia)
University of health and Allied Sciences (Ghana)
University of Pretoria
Benadir University (Somalia)
University of Addis Ababa
University of Nairobi
University of Limpopo
University of Zimbabwe
Lilongwe University of Agriculture and Natural Resources
University for development Studies (Ghana)
University of Dakar
Gulu University (Uganda)
National University of Rwanda
University of Kinshasa
</t>
  </si>
  <si>
    <t>HESN - Social Entrepreneurship Accelerator at Duke</t>
  </si>
  <si>
    <t>AID-OAA-A-13-00004</t>
  </si>
  <si>
    <t>The Social Entrepreneurship Accelerator at Duke (SEAD), implemented by partners at Duke University and beyond, provides innovative health care enterprises in East Africa and India with the knowledge, systems, and networks to succeed at scaling up their impact to improve health outcomes.</t>
  </si>
  <si>
    <t>Duke University</t>
  </si>
  <si>
    <t>https://www.usaid.gov/hesn/fact-sheets/duke-university-social-entrepreneurship-accelerator-duke-sead</t>
  </si>
  <si>
    <t>Training, research</t>
  </si>
  <si>
    <t>HESN - The International Development Innovation Network</t>
  </si>
  <si>
    <t>With funding from HESN, a consortium of universities led by the D-Lab at MIT launched the International Development Innovation Network (IDIN). IDIN introduces people around the world to a collaborative design approach, and then connects them to a network of other innovators and an ecosystem of support. These innovators generate game-changing solutions to development challenges and spread the collaborative design approach.</t>
  </si>
  <si>
    <t>https://www.usaid.gov/hesn/fact-sheets/massachusetts-institute-technology-international-development-innovation</t>
  </si>
  <si>
    <t>HESN 2.0 - Long-term Assistance and Services for Research (LASER) Partners for University-Led Solutions Engine (PULSE)</t>
  </si>
  <si>
    <t>7200AA18CA00009</t>
  </si>
  <si>
    <t xml:space="preserve">LASER engages universities in co-created, long-term (typically 1 year or more), technical and research assistance with USAID Missions, Bureaus, and Independent Offices (M/B/IOs) as they seek to solve their most pressing development challenges. </t>
  </si>
  <si>
    <t>https://www.usaid.gov/news-information/fact-sheets/long-term-assistance-and-services-research-laser</t>
  </si>
  <si>
    <t>HESN 2.0 Center for Applied Research and Innovation in Supply Chain-Africa (CARISCA)</t>
  </si>
  <si>
    <t>7200AA20CA00010</t>
  </si>
  <si>
    <t>The CARISCA center at KNUST is envisioned as a globally recognized, locally-owned hub for generating and translating research into positive development outcomes for Ghana and pan-African supply chains, leading to country self-reliance. CARISCA will generate innovative research in supply chain management to address critical development challenges. The center’s activities will be supported and sustained by a local and international network of industry partners that connects African researchers, practitioners, and businesses to supply chain assets around the world.</t>
  </si>
  <si>
    <t>https://www.usaid.gov/what-we-do/GlobalDevLab/BRIDGE-Train</t>
  </si>
  <si>
    <t>partnership, supply chain, health, research, innovation</t>
  </si>
  <si>
    <t xml:space="preserve">Kwame Nkrumah University of Science and Technology (KNUST) </t>
  </si>
  <si>
    <t>HESN 2.0 Research Technical Assistance Center (RTAC)</t>
  </si>
  <si>
    <t>7200AA18C00057</t>
  </si>
  <si>
    <t xml:space="preserve">The Research Technical Assistance Center (RTAC) will build a global network of university researchers to provide USAID with rapid, on- demand expertise across all sectors and geographic areas. This technical assistance will help USAID Missions, Bureaus and Independent Offices make evidence- based, strategic choices and programming decisions, drawing on the combined expertise of more than 250 academics affiliated with 128 organizations. </t>
  </si>
  <si>
    <t>https://www.usaid.gov/news-information/fact-sheets/research-technical-assistance-center-rtac</t>
  </si>
  <si>
    <t>NORC will continue to expand its network of academic researchers 
throughout the duration of the award, but the RTAC consortium currently 
includes the following institutions:
University of Chicago:
    - The Harris School of Public Policy;
    - International Innovations Corps;
    - University of Chicago Center in Delhi; and
    - Pearson Institute for the Study and Resolution of Global Conflict;
DevLab@Duke University;
Notre Dame Initiative for Global Development (NDIGD);
Arizona State University (ASU);
United Negro College Fund (UNCF);
University of Illinois at Chicago (UIC);
Resilient Africa Network (RAN) at Makerere University (Kampala, Uganda);
Centro de Investigación de la Universidad del Pacifico (CIUP) (Lima, Peru);
Institute of International Education (IIE);
Population Reference Bureau (PRB);
Davis Management Group; and
Forum One</t>
  </si>
  <si>
    <t>Higher Education Capacity Development (HECD)</t>
  </si>
  <si>
    <t>72061219CA00002</t>
  </si>
  <si>
    <t>HECD will support Lebanese HEIs in improving their administrative, academic, and job readiness capacity to better prepare graduates for employment and success in the labor market.</t>
  </si>
  <si>
    <t>Education Development Center</t>
  </si>
  <si>
    <t>https://www.edc.org/usaidlebanon-higher-education-capacity-development-program</t>
  </si>
  <si>
    <t>Higher Education Scholarships (HES) - AUB</t>
  </si>
  <si>
    <t>72026818CA00001</t>
  </si>
  <si>
    <t>This activity provides comprehensive merit-based scholarships for undergraduate degrees and non-degree programs to financially disadvantaged and academically eligible Lebanese and non-Lebanese public and private school graduates from across Lebanon</t>
  </si>
  <si>
    <t>Higher Education Scholarships (HES) - LAU</t>
  </si>
  <si>
    <t>72026819CA00004</t>
  </si>
  <si>
    <t>Higher Engineering Education Alliance Program (HEEAP)</t>
  </si>
  <si>
    <t>HEEAP aims to transform engineering education in Vietnam from “passive, theory-based instruction to active, project-based instruction with the goal of producing work-ready graduates for the country’s booming high-tech sector.</t>
  </si>
  <si>
    <t xml:space="preserve">Arizona State University
</t>
  </si>
  <si>
    <t>https://heeap.org/</t>
  </si>
  <si>
    <t>https://2012-2017.usaid.gov/sites/default/files/documents/1861/HEEAP_Midterm%20Evaluation.pdf</t>
  </si>
  <si>
    <t>Human Resources for Health 2030</t>
  </si>
  <si>
    <t>OAA-A-15-00046</t>
  </si>
  <si>
    <t>HRH2030 helps low- and middle-income countries develop the health workforce needed to prevent maternal and child deaths, support the goals of Family Planning 2020, control the HIV/AIDS epidemic, and protect communities from infectious diseases.</t>
  </si>
  <si>
    <t>https://hrh2030program.org/</t>
  </si>
  <si>
    <t>Training, recruitment, curriculum assessment</t>
  </si>
  <si>
    <t>Malawi College of Health Sciences</t>
  </si>
  <si>
    <t>Improving Access, Curriculum and Teaching in Medical Education and Emerging Diseases (IMPACT MED) Alliance</t>
  </si>
  <si>
    <t>AID-440-A-16-00002</t>
  </si>
  <si>
    <t>The IMPACT MED Alliance brings together a diverse group of university, public sector, and private sector partners to build a strong and effective health workforce in Vietnam able to respond to 21st century priorities and contribute to the health resilience and health security of the country.</t>
  </si>
  <si>
    <t>Harvard University</t>
  </si>
  <si>
    <t>https://www.usaid.gov/vietnam/documents/fact-sheet-improving-access-curriculum-and-teaching-medical-education-and-emerging</t>
  </si>
  <si>
    <t>Harvard Medical School</t>
  </si>
  <si>
    <t>Inclusive Workforce Development Partnership Initiative (Mitra Kunci Initiative)</t>
  </si>
  <si>
    <t>AID-497-TO-17-00001</t>
  </si>
  <si>
    <t>The U.S. Agency for International Development (USAID)’s Mitra Kunci Initiative is providing Indonesia’s poorest and most vulnerable with skills needed to be productive members of Indonesia’s workforce. Young people, women, and people with disabilities will receive training, information, and resources to prepare them to meet the needs of the private sector.</t>
  </si>
  <si>
    <t>http://www.youthpower.org/usaid-mitra-kunci-initiative</t>
  </si>
  <si>
    <t>Innovate Associate Award - Afghanistan - Catalyzing Afghan Agricultural Innovation</t>
  </si>
  <si>
    <t>72030618LA00002</t>
  </si>
  <si>
    <t>Improve ag education institutions' capacity to serve their clientele groups</t>
  </si>
  <si>
    <t>agricultural education, innovation</t>
  </si>
  <si>
    <t>Ministries, local universities and TVETs</t>
  </si>
  <si>
    <t xml:space="preserve">InnovATE Associate Award - Senegal - Senegal Youth in Agriculture </t>
  </si>
  <si>
    <t>AID-685-LA-17-00002</t>
  </si>
  <si>
    <t xml:space="preserve">Strengthen capacity of positive youth development and vocational training systems to promote youth entrepreneurship and employment opportunities. </t>
  </si>
  <si>
    <t>agricultural education, youth</t>
  </si>
  <si>
    <t>multiple local ministry, univeristy and TVET partners</t>
  </si>
  <si>
    <t>Justice for Sustainable Peace</t>
  </si>
  <si>
    <t>AID-514-TO-17-00009</t>
  </si>
  <si>
    <t>USAID’s Justice for a Sustainable Peace (JSP) activity aims to strengthen the effectiveness and responsiveness of the Colombian justice system, increase citizen support for the rule of law in conflict-affected regions, and address the critical justice needs of victims of the armed conflict.  Specifically, JSP works to augment the capacity of justice sector institutions to deliver effective justice at the local level, and strengthen local civil society organizations to support civic engagement and advocacy.</t>
  </si>
  <si>
    <t>Leadership Opportunities Transforming University Students (LOTUS) (U.S.-Egypt Higher Education Initiative)</t>
  </si>
  <si>
    <t>AID-263-A-15-00002</t>
  </si>
  <si>
    <t>Under the U.S.-Egypt Higher Education Initiative, 210 scholarships will be awarded to Egyptian public school graduates to pursue undergraduate studies programs in three private universities in Egypt: the American University in Cairo; the Arab Academy for Science, Technology and Maritime Transport; and the British University of Egypt. Scholarship recipients receive career counseling to ensure success in their fields of study as well as English language training, access to internship opportunities, opportunities to participate in community service projects, and the option to participate in study abroad programs in the United States. Another component of the Local Scholarships for Private Universities program is the science, technology, engineering, and mathematics undergraduate scholarships, funding the study of 62 women pursuing science, technology, engineering, and mathematics degrees in the United States. These talented, high achieving Egyptian women selected from underserved populations across Egypt will contribute to Egypt’s long-term economic growth and developme</t>
  </si>
  <si>
    <t>Institute of International Education (IIE)</t>
  </si>
  <si>
    <t>Legal Professional Development and Anti-Corruption (LPAC) Project</t>
  </si>
  <si>
    <t>AID-624-TO-15-00003</t>
  </si>
  <si>
    <t>The Liberia Legal Professional Development &amp; Anti-Corruption Activity (LPAC) seeks to strengthen legal professional development institutions, while building the capacity of the Liberia Anti-Corruption Commission (LACC). Specifically, LPAC will support human institutional capacity development at four legal education, information and professional institutions – the Judicial Institute, the Louis Arthur Grimes School of Law, the Liberian Legal Information Institute (LiberLii), and the Liberian National Bar Association (LNBA). The aim is to help make those institutions financially and administratively sustainable and able to operate effectively with minimal international donor support.</t>
  </si>
  <si>
    <t>Checchi &amp; Co. Consulting</t>
  </si>
  <si>
    <t>https://2012-2017.usaid.gov/liberia/fact-sheets/liberia-legal-professional-development-anti-corruption-activity</t>
  </si>
  <si>
    <t>James A. A. Pierre Judicial Institute, Louis Arthur Grimes School of Law, Liberia Legal Information Institute, Liberia National Bar Association, and the Liberia Anti-Corruption Commission.</t>
  </si>
  <si>
    <t>Libya Elections and Legislative Strengthening Activity</t>
  </si>
  <si>
    <t>72027819C00001</t>
  </si>
  <si>
    <t>The Libya: Elections And legislative Strengthening Activity (LELSA) objective is to build the capacity of Libya’s High National Elections Commission (HNEC), the Central Committee for Municipal CouncilElections (CCMCE), the Judiciary, and other government stakeholders to effectively manage and implement electoral and political processes that are perceived as being transparent and credible. Additionally, the program promotes conflict-mitigation efforts through voter education activities and conflict sensitive reporting. Finally, the program increases transparency and trust in the electoral process by working with formal and informal oversight mechanisms to oversee and report on political activities</t>
  </si>
  <si>
    <t>Libya</t>
  </si>
  <si>
    <t>https://www.usaid.gov/sites/default/files/documents/1883/LELSA_-_IFES_Fact_Sheet.pdf</t>
  </si>
  <si>
    <t>capacity building, partnership, curriculum</t>
  </si>
  <si>
    <t>High National Elections Commission (HNEC), Central Committee for Municipal Council Elections (CCMCE), the Judiciary, and the Ministry of Education (MoE)</t>
  </si>
  <si>
    <t>Local Scholarship Program (Private Universities)</t>
  </si>
  <si>
    <t xml:space="preserve">AID-263-A-15-00020
</t>
  </si>
  <si>
    <t>The Private University Scholarships Program seeks to offer comprehensive scholarship packages to talented and deserving Egyptian students to obtain undergraduate degrees from Egyptian private universities in fields of studies that are important to Egypt’s current and future development.</t>
  </si>
  <si>
    <t>https://www.iie.org/Programs/HEI-Private-University-Scholarships-Program</t>
  </si>
  <si>
    <t>https://pdf.usaid.gov/pdf_docs/PA00T894.pdf</t>
  </si>
  <si>
    <t>Local Scholarship Program (Public Universities)</t>
  </si>
  <si>
    <t>AID-263-A-15-0001</t>
  </si>
  <si>
    <t>The USAID-funded Public University Scholarships Program, part of the U.S.-Egypt Higher Education Initiative (HEI), enables disadvantaged Egyptian high school graduates to attend excellence programs at public universities in Egypt in academic fields critical to the country's future development.</t>
  </si>
  <si>
    <t>https://www.amideast.org/our-work/advancing-development-goals/workforce-development/public-university-scholarships-program-%E2%80%95-egypt</t>
  </si>
  <si>
    <t>Malaria Laboratory Diagnosis and Monitoring (MLDM)</t>
  </si>
  <si>
    <t>663-A-00-08-00433</t>
  </si>
  <si>
    <t>The goal of the MLDM 2008–17 Cooperative Agreement (COAG), implemented by Columbia University’s International Center for AIDS Care and Treatment Programs (ICAP-Columbia
University), is to build the capacity of Ethiopian health facilities to diagnose malaria by providing technical, strategic, material, managerial, and operational support.</t>
  </si>
  <si>
    <t>Columbia University</t>
  </si>
  <si>
    <t>https://icap.columbia.edu/tools_resources/malaria-laboratory-diagnosis-and-monitoring-project-nine-years-of-action-for-improving-quality-of-malaria-laboratory-diagnosis-and-case-management-services-in-ethiopia/</t>
  </si>
  <si>
    <t>https://www.researchgate.net/profile/Berhanu_Yitayew3/publication/338528919_USAIDEthiopia_Midterm_Evaluation_of_the_Malaria_Laboratory_Diagnosis_and_Monitoring_Project/links/5e19c47892851c8364c35d71/USAID-Ethiopia-Midterm-Evaluation-of-the-Malaria-Laboratory-Diagnosis-and-Monitoring-Project.pdf</t>
  </si>
  <si>
    <t>Malawi Scholarship Program</t>
  </si>
  <si>
    <t>AID-OAA-A-14-00028</t>
  </si>
  <si>
    <t xml:space="preserve">The Malawi Scholarship Program (MSP) is a seven-year initiative designed to build the capacity of Malawi’s health service delivery and management sector.
Since its inception, the program has supported training at the master’s level for Malawi health professionals in public health, human nutrition, and family planning and reproductive health to upgrade their technical and professional knowledge at U.S. and African universities.
The project was expanded to include long-term academic training in Malawi for more than 760 students at various levels including certificate programs, diploma programs, bachelor’s degrees, and master’s degrees. Altogether, the Malawi Scholarship Program will have supported nearly 800 scholars by its end.
</t>
  </si>
  <si>
    <t>World Learning Inc.</t>
  </si>
  <si>
    <t>https://www.worldlearning.org/program/malawi-scholarship-program/</t>
  </si>
  <si>
    <t>Merit and Needs-Based Scholarship Program</t>
  </si>
  <si>
    <t>391-G-00-04-01023-12</t>
  </si>
  <si>
    <t>The Merit and Needs-Based Scholarship Program (MNBSP) is a partnership with the Pakistan Higher Education Commission (HEC) and 31 Pakistani public and private universities to provide access to higher education by supporting talented, but financially disadvantaged students to complete bachelor's and master's degrees throughout the country.</t>
  </si>
  <si>
    <t>Pakistan Higher Education Commission</t>
  </si>
  <si>
    <t>http://hec.gov.pk/english/scholarshipsgrants/USAID-NeedsBased/Pages/default.aspx</t>
  </si>
  <si>
    <t>30 different universities in Pakistan</t>
  </si>
  <si>
    <t>Middle East Education Research, Training and Support Mechanism</t>
  </si>
  <si>
    <t>AID-OAA-TO-17-00022</t>
  </si>
  <si>
    <t>MEER programming will support research, training, and other analytical activities that address some of the most pressing education issues in the region, with a focus on the various crises and their effect on learners, teachers, education systems and education outcomes. This funding will be used to generate discussions, analyze regional trends, and inform strategic thinking and programming. The research will create new data and analysis to inform key partners' education plans for increasing access to higher quality education for all children in the region, with a particular focus on vulnerable children and youth. In particular, the activity will:Conduct continuous data collection and research on the effects of the Syria, Yemen, and Iraq crises on education for children and youth;Respond to requests for research and assessments;Undertake analytical reports and trends analysis; and,Provide capacity building, training, and technical support to USAID and its partners.</t>
  </si>
  <si>
    <t>Social Impact</t>
  </si>
  <si>
    <t>https://socialimpact.com/si-selected-support-usaid-middle-east-education-research/</t>
  </si>
  <si>
    <t>Momavlis Taoba (MT) (Future Generation)</t>
  </si>
  <si>
    <t>The program is implemented in partnership with the Centre for Training and Consultancy and 11 regional partner NGOs with participation of 480 schools nationwide, in all regions of Georgia. The purpose of MT is to 1) promote greater  civic engagement of young people; and 2) enhance civil society’s role in promoting transparent and accountable governance at the national and local levels by expanding and institutionalizing secondary school civics education curricula and practical applications.</t>
  </si>
  <si>
    <t>Project Harmony International</t>
  </si>
  <si>
    <t>teacher training, civic education</t>
  </si>
  <si>
    <t>New Economic Opportunity (NEO)</t>
  </si>
  <si>
    <t>AID-114-C-11-00001</t>
  </si>
  <si>
    <t>Many Georgians, especially those living in rural communities, face hunger and poverty. USAID’s New Economic Opportunities (NEO) Initiative tackled this issue by helping individuals living in rural communities and encouraging long-term economic growth in the country. By providing assistance to local governments, businesses, and people in Georgia, NEO successfully raised incomes, reduced poverty levels, and improved food security for more than 80,000 rural households. Through grants and other tools, the initiative promoted community-level economic opportunities and provided key support for vulnerable households and individuals. NEO consisted of four components: local economic planning, rural economic development, assistance to highly vulnerable households and individuals, and long-term housing for internally displaced people. The initiative worked in 10 municipalities in five regions of Georgia.</t>
  </si>
  <si>
    <t>Chemonics International Inc</t>
  </si>
  <si>
    <t>https://chemonics.com/projects/building-economic-opportunities-georgia/</t>
  </si>
  <si>
    <t>Nigeria Center for Reading Research &amp; Development</t>
  </si>
  <si>
    <t>AID-391-A-15-00004</t>
  </si>
  <si>
    <t>This three year partnership is focused on training Bayero University (BUK) faculty in the teaching of reading and best-practices for conducting reading research in the Nigerian context. Each year, two BUK faculty-fellows will be in residence in the U.S. to receive mentoring from Florida State University’s Center for Reading Research. The project will ultimately establish the new Nigeria Center for Reading Research and Development at Bayero University, Kano.</t>
  </si>
  <si>
    <t>Florida State University</t>
  </si>
  <si>
    <t>https://www.edu-links.org/about/education-programs/nigeria-center-reading-research-development-global-partnership-education</t>
  </si>
  <si>
    <t>Partnership for Capacity Building in Disaster Management: National Incident Management System (NIMS)</t>
  </si>
  <si>
    <t>AEG-T-00-07-00003-00</t>
  </si>
  <si>
    <t xml:space="preserve">Since FY 2008, USAID has supported a technical assistance partnership with the Government of Ethiopia (GoE) entitled, "Building Capacity for Disaster Management: National Incident Management System (NIMS) through the US Froest Service (USFS). The NIMS is to strengthen capacity for disaster risk management within the Government of Ethiopia by integrating relevant components of NIMS into the Ethiopian disaster management system. </t>
  </si>
  <si>
    <t>U.S. Forest Service</t>
  </si>
  <si>
    <t>https://www.fs.usda.gov/sites/default/files/media_wysiwyg/ethiopia_dmp_ame_fact_sheet.pdf</t>
  </si>
  <si>
    <t xml:space="preserve">Partnership for Enhanced Engagement in Research (PEER) </t>
  </si>
  <si>
    <t>Partnerships for Enhanced Engagement in Research (PEER) is an international grants program that funds scientists and engineers in developing countries who partner with U.S. government-funded researchers to address global development challenges.</t>
  </si>
  <si>
    <t>https://www.usaid.gov/what-we-do/GlobalDevLab/international-research-science-programs/peer</t>
  </si>
  <si>
    <t>N/A/</t>
  </si>
  <si>
    <t>Partnership with USAID to Address Post Conflict Activities To Counter Violent Extremism in Borno State (UNIMAID)</t>
  </si>
  <si>
    <t>This three year $1 million activity addresses the post conflict educational needs of Internally Displaced Persons (IDP) children in Borno State in collaboration with both local and international institutions. The four activity objectives include: (1) To develop and pilot a conflict reduction-based program for basic formal and non-formal education; (2) To set up 10 non-formal learning centers and enroll 400 learners to be taught using the Social and Emotional Learning (SEL) enhanced non-formal education curriculum and pilot a newly developed conflict sensitive curriculum to be taught in the formal classes in the University Model Primary School; (3) To develop and test programs relating to the use of a common language: Hausa as medium of instruction in lower basic education (both formal and non-formal) classes in a multilingual environment; (4) Develop and introduce a new Diploma in Countering Violent Extremism (CVE) through Education and Diploma in Early Grade Reading at UNIMAID.</t>
  </si>
  <si>
    <t xml:space="preserve">University of Maiduguri </t>
  </si>
  <si>
    <t>Partnerships for Enhanced Engagement in Research (PEER) - Indonesia</t>
  </si>
  <si>
    <t>AID- 497-TO-14-00002</t>
  </si>
  <si>
    <t>The PEER program improves Indonesia research, teaching, training, and related activities through the establishment of strong U.S.-Indonesian scientific collaboration. Through PEER, Indonesian scientists compete for merit-based research funds in range of technical sectors, including climate change, biodiversity, education, and health. PEER provides scientists with new ways of funding research and development. PEER awards are flexible, multi-year, and have a simplified reporting structure. Each PEER award is conducted in collaboration with a committed U.S. partner funded by one of a number of U.S. Government agencies. PEER will also continue to support activities that enhance the participation of young and early career scientists, as well as increase scientific exchange and collaborative opportunities through the annual American-Indonesian Frontiers of Science symposium.</t>
  </si>
  <si>
    <t>https://sites.nationalacademies.org/pga/peer/pga_152148</t>
  </si>
  <si>
    <t>PEER - Adoption and scale-up of charcoal alternatives in Zambia (Project 7-100)</t>
  </si>
  <si>
    <t xml:space="preserve">Zambia presents a critical case for understanding the supply and demand dynamics of charcoal and strategies for mitigating associated negative externalities. This project examines the potential of a dual-pronged approach to develop technical and social alternatives to charcoal in Zambia: improved charcoal production and alternative fuels and stoves. </t>
  </si>
  <si>
    <t>Stockholm Environment Institute – U.S. Center</t>
  </si>
  <si>
    <t>PEER - Application of GIS and geospatial analysis in understanding charcoal production, supply and demand in selected sites of Lusaka; Central, Copperbelt and North Western provinces of Zambia (PEER Cycle 7 Zambia (PEER- Project 7-109)</t>
  </si>
  <si>
    <t>This project attempts to undertake a detailed value chain analysis of  charcoal. The aim is to identify where improvements must be undertaken in order to reduce the impact of charcoal production, supply, and demand.</t>
  </si>
  <si>
    <t>http://sites.nationalacademies.org/PGA/PEER/PEERscience/PGA_189090</t>
  </si>
  <si>
    <t>Copperbelt University</t>
  </si>
  <si>
    <t>PEER - Baselining persistent and emerging organic pollutant levels in environmental and engineered systems (PEOPLES) for healthy Philippines (PEER project 7-128)</t>
  </si>
  <si>
    <t>The overall goal of this project is to increase the number of wastewater treatment plants sampled for antibiotics analyses, then expand the sampling to point sources and into the receiving river and marine environments. This will provide baseline data to identify critical areas that will be prioritized for further data acquisition and analyses for a combined engineered and natural wastewater plan that is useful for local governments and organizations to leverage further detailed planning and application for business-government partnerships.</t>
  </si>
  <si>
    <t>Marine Science Institute, University of the Philippines
U.S. Partner:  Institute of Chemistry, University at Buffalo, State University of New York</t>
  </si>
  <si>
    <t>Partnership + Scholarship + Capacity</t>
  </si>
  <si>
    <t>PEER - Climate change adaptation of rural households in charlands of Bangladesh (PEER 6-005)</t>
  </si>
  <si>
    <t>The agricultural production system in the charlands of Bangladesh is characterized by rainfed cultivation, low nutrient levels in the soil, the raising of traditional crop varieties with conventional management practices, poor access to agricultural technologies and services, poor linkage to markets, and low cropping system intensification and diversification. In addition, charlands agriculture is highly prone to climatic stresses (flood, drought, salinity, river and coastal erosion, moisture stress, and tropical cyclones), and local farmers suffer losses every year. The changing climate will amplify these problems in the future and make charland livelihoods precarious. The adoption and adaptation of climate-smart agriculture options (such as different crops or varieties, cropping systems, or management practices) can significantly reduce the negative effects of and build resilience to changing environmental conditions. Not all these climate-smart options, however, are appropriate for every location. Their use is determined by several factors, such as biophysical and socioeconomic characteristics, climate conditions, technological suitability to the local ecosystem, farmers’ perceptions and behavior, market systems, and economic viability. 
  The charland areas have been largely neglected by the government and development agencies and hence such information is often lacking. The main objectives of this project are to understand charland characteristics and the livelihoods of local residents, examine households’ vulnerability and adaptation to changing conditions, and promote climate-smart agricultural technologies in charlands. To achieve these objectives, the project team will select three charland sites representing flood-, drought-, and salinity-prone ecosystems. In the representative study sites, the project will conduct baseline, endline, and special purpose surveys; analyze factors determining adoption of climate-smart technologies; assess economic viability (profitability and risk) of existing and new cropping systems; test and evaluate climate-smart technologies; and recommend economically viable and demand-demand climate-smart technologies for dissemination. Researchers from Kansas State University, who have vast expertise on climate-smart agriculture, will provide technical support and guidance to design and implement project activities and help build research capacity through training on advance research methods and tools.</t>
  </si>
  <si>
    <t>International Rice Research Institute
 Kansas State University</t>
  </si>
  <si>
    <t>PEER - Climate change impact on rice yield and food security in the riverine communities in Cambodia (PEER Cycle 7: project 7-85)</t>
  </si>
  <si>
    <t>This research project will focus on assessing impacts of climate change on rice yield leading to food insecurity in Cambodia</t>
  </si>
  <si>
    <t>Royal University of Phnom Penh</t>
  </si>
  <si>
    <t>University of California, Davis
Royal University of Phnom Penh</t>
  </si>
  <si>
    <t>PEER - Community-based monitoring and management of Madagascar’s National Park protected areas (PEER 6-134)</t>
  </si>
  <si>
    <t>Madagascar National Parks (MNP) has a mandate to manage and conserve its protected area network of more than 2 million hectares of land; therefore, MNP needs efficient ways to collect data that informs its management practices. However, the data collected so far are disparate and are do not cover the diversity of ecosystems under the park system’s purview, a problem that might be rectified by tapping into the biodiversity knowledge of local communities and MNP rangers. Thus, this PEER project focuses on improving and streamlining MNP’s data collection process via integration of local communities. Protected area managers need scientific data and indicators to inform conservation decisions. The project addresses this critical issue by providing local communities the opportunity to participate in the conservation of their local protected areas. Integrating a community-based approach for monitoring biodiversity and regional climate patterns provides major biodiversity payoffs in creating a local economy tied to biodiversity monitoring, which creates value for biodiversity outside of traditional natural resource extraction and use. This project will test whether local communities can collect data and take leadership and ownership over the management of their local protected areas. This effort begins with the protected area network but by building capacity at the community level in monitoring protected areas (Hay Tao), the researchers will facilitate management of resources that spill outside the bounds of the of national parks (Mikajy). Proper land management is not an intrinsically intuitive process and skills must be taught to communities. At the end of the project, the team will assess the ability of the local community to effectively and accurately monitor biodiversity and ecological parameters across our sites, which will be done by contrasting results from their expert team with those of the community-based team.
  In carrying out the project, the team will leverage the CLPs, local community groups created by the MNP system with members who are elected or designated by the community to protect the forest. CLP members collect information on environmental pressures and biodiversity, and in this project they will be engaged on a trial basis to monitor and survey biodiversity in the protected areas. At the end of the project, the CLP members will have had an opportunity to enhance their knowledge and community linkages. Training for CLP members will be carried out by the PI and two other students, with additional support provided thanks to collaborations with professors at the University of Antananarivo, University of Florida, and University of Hamburg. During the project, equipment and materials will also be provided by these universities and by the MNP. Ultimately, the research team expects that data collection by local community members using different approaches and protocols will be developed and applied in the MNP to improve overall management of protected areas.</t>
  </si>
  <si>
    <t>Madagascar</t>
  </si>
  <si>
    <t>Madagascar National Parks
 University of Florida</t>
  </si>
  <si>
    <t>PEER - Connecting climate change, hydrology &amp; fisheries for energy and food security in Lower Mekong Basin (PEER 6-436A)</t>
  </si>
  <si>
    <t>Home to tremendous biodiversity, the Srepok, Sesan and Sekong (3S) rivers of the Lower Mekong Basin (LMB) straddle Cambodia, Laos, and Vietnam and provide food security for millions of people. An annual flood pulse provides nutrients to surrounding farmlands and sustains rice production, influences primary and secondary fish production, and cues the reproductive migration of fish species, the dominant animal protein for more than 60 million people in the LMB (Hori, 2000; Stone et al., 2011). The 3S tributaries are dammed to produce hydropower, with rapid economic growth driving the region to construct more dams. Climate change is likely to significantly alter river flow in the region, which will lower energy production from dams and threaten the timing, frequency, and magnitude of the flood pulse. Therefore, we must now assess climate change impacts on river flows, dam development and operations, and fish habitat in the LMB to reduce future risks to energy production and food security. To develop optimum hydropower projects under climate change scenarios in the 3S basin, the PI and his colleagues in Thailand and Cambodia will answer the following questions: 
  1. What are the scenarios of hydropower production and fish harvest under current climatic conditions? 
  2. How will the climate of the 3S river basin change in the near (2030s), mid (2050s), and distant (2080s) future?
  3. What impact will future climate have on river flow, dam operations, hydropower, and fish habitats? 
  This project should contribute to developing the capacity of individuals and institutions to optimize hydropower production and the fish harvest. The researchers involved will generate very high-resolution climate data by downscaling multiple regional climate models (RCMs) from the Coupled Model Intercomparision Project 5 (CMIP5). Using this integrated modeling tool, the team will assess the impacts of climate change and hydropower operations on river flows, flood pulse, and energy and fish production, plus build an understanding of the key trade-offs. They will use a multiple optimization method (control theory) to develop decision scenarios to optimize hydropower production and fish harvest under future climate scenarios, leading to recommendations for government policymakers nationally and regionally. A multi-modeling approach, integrated with education and capacity building, can reduce decision making uncertainties under climate change scenarios and risks associated with energy and food security in the LMB region.</t>
  </si>
  <si>
    <t>Asian Institute of Technology
  Arizona State University</t>
  </si>
  <si>
    <t>PEER - Conservation, restoration and current status of aquatic biodiversity in Southern Iraq (PEER 6-074)</t>
  </si>
  <si>
    <t>This research project will document and catalog patterns of biodiversity in the aquatic environments of Southern Iraq and enable scientists at the University of Basrah Marine Science Centre (UBMSC) to adopt new tools for forecasting the effects of extremely rapid environmental change on the region’s biodiversity. The project stems from a partnership established between the UBMSC and Northeastern University’s Marine Science Center (NUMSC), which was formalized as a Memorandum of Understanding between the two institutions. With the help of the U.S. State Department’s Iraq Education desk and the Consulate General in Basra, NUMSC scientists have shipped water monitoring sensors and lab equipment to UB faculty, and have developed online training modules. To date this project has received no funding other than a small amount of support from Northeastern University.
  Building on this partnership, this PEER-supported effort has four primary goals: (1) creation of methods for surveying patterns of aquatic diversity in Southern Iraq; (2) collection of genetic samples that will be cataloged with the Ocean Genome Legacy, based at the NUMSC (3) training of Iraqi scientists through short courses offered at the NUMSC in Boston; and (4) training in modern physiological methods for measuring environmental stress in culturally, economically, and ecologically important aquatic species. The project will further facilitate collaborative research by incorporating its results into the Group on Earth Observations (GEO-BON).
  This proposal explicitly addresses three challenges related to shrinking water reserves in Iraq: (1) response to environmental changes; (2) restoration of threatened biodiversity; and (3) proliferation of invasive aquatic plants. The first phase of the project will be to catalog and map patterns of biodiversity and, by making comparisons against baselines obtained from the literature, to detect any major changes in the aquatic ecosystems. It is noteworthy that much of this information on historic biodiversity is contained in manuscripts in the UB library, so one outcome of this project will be to digitize and translate these manuscripts to facilitate their preservation and dissemination. The project will further involve the collection of genetic samples to be sequenced and stored at the Ocean Genome Legacy. OGL is a “Noah’s Ark” of genetic information, not only is a warehouse for genetic material for threatened and endangered marine species but also a means of freely sharing those genetic materials with the scientific community. The second phase of the project will build on established methods for forecasting the effects of environmental change on biodiversity (the expertise of the NU faculty) to predict which species are at greatest risk. Using a combination of environmental information from field-deployed sensors and satellites, with experimental measurements of physiological tolerances of key marine organisms, it is possible to predict which species are most under threat of extinction to rapid environmental change. The project is expected to have direct practical consequences for the preservation of aquatic biodiversity in Iraq, as UB faculty have been approached by the Iraqi Prime Minster and the Ministry of Health and the Environment to help develop a biodiversity plan after the designation of the Basra Marshes as a UNESCO World Heritage Site.</t>
  </si>
  <si>
    <t>University of Basrah Marine Science Centre
 Northeastern University, Marine Science Center</t>
  </si>
  <si>
    <t>PEER - Converging Climate Change Adaptation (CCA) and Disaster Risk Reducation (DRR) strategies into agglomeration policy for coastal metropolitan planning (PEER 6-025)</t>
  </si>
  <si>
    <t xml:space="preserve">Existing and planned urban agglomerations in Indonesia, especially in coastal areas, are exposed to the impact of climate change and various coastal hazards, including tsunami. Of the 146 coastal municipalities in the country, 130 (or 89%) are exposed to tsunami risk. In the coming decades, climate-induced extreme events are expected to increase (IPCC, 2014), and for Indonesian coastal cities the impact may range from sea level rise (Latief et al, 2012) to changes in precipitation and increased surface temperature that may lead to negative impact across sectors (Bappenas, 2014). Moreover, the increasing concentration of economic activities in urban areas will make those agglomerated cities highly sensitive to impacts of disasters and climate change. This PEER project is aimed at filling the gaps of current climate change adaptation (CCA) and disaster risk reduction (DRR) strategies in Indonesia, which currently tend to work in silos. </t>
  </si>
  <si>
    <t>Institut Teknologi Bandung
 University of Pittsburgh</t>
  </si>
  <si>
    <t>PEER - Delineating stock structure for tuna fish within Sulu Sulawesi Regions
 PEER 6-446</t>
  </si>
  <si>
    <t>This project will provide essential scientific information to support policy design and ensure that sustainable fisheries practices are effective within SSME regions. The first major activity is understanding stock structures of longtail tuna within the Sulu-Sulawesi Sea, and to this end the team will collect 30-50 samples per population/location at sites off Indonesia, the Philippines, and Malaysia. The samples will undergo 2b-RAD analysis at the Smithsonian Institution, to be carried out by visiting research team members on three-month internships with guidance provided by the U.S. partners. Back in Indonesia, the team will organize several training and outreach activities, including a molecular genetic and biodiversity workshop and a next-generation DNA sequencing workshop to train students and faculty from partner universities in the theory and application of modern molecular genetic research for the study of fisheries, marine biodiversity, and conservation. Near the end of the project, the PI and her team will also host a national seminar on sustainable fisheries of tuna and other commercial species to discuss the study’s findings. The event will also provide a platform for stakeholders, including academic researchers, NGO representatives, and government and industry staff, to share their ideas on emerging fisheries issues and discuss how research can be applied to effective sustainable fisheries management strategies.</t>
  </si>
  <si>
    <t>Universitas Udayana
 National Systematics Lab of NOAA’s Fisheries Service and Smithsonian Institution</t>
  </si>
  <si>
    <t>PEER - Design of metal-oxide nanoparticle reinforced nano-fibrous biopolymer composites for water treatment
 PEER 6-448</t>
  </si>
  <si>
    <t>The overall objective of this project is to fabricate multifunctional, biopolymer-metal oxide nanoparticle, reinforced composites for fluoride and pathogen removal in groundwater. Previously reported materials have low fluoride adsorption capacity, and there is no information on their capacity for disinfection of the treated water. The biopolymer composite that the PI and his team plan to develop is envisaged to have high fluoride adsorption capacity and at the same time remove pathogens, resulting in a powerful treatment system to deliver safe, fluoride-free drinking water. These electrospun chitosan-cellulose hybrid nanocomposites will provide active sites for reduction and introduction of Ag-MgO engineered nanomaterials that will be instrumental in imparting pathogen removal capacity. A component of this project is the formation and loading of various metal oxide nanoparticles on the biopolymer composites, testing their effectiveness in simultaneous defluoridation of the groundwater and pathogen removal. The U.S. partner on the project, Dr. James Smith, will contribute his expertise in nanomaterial synthesis, as well as his experience in pioneering the application of silver-coated ceramic water filters and ceramic tablets loaded with silver nanoparticles for water treatment in a rural community in South Africa.
  This project should help to promotes equitable distribution and supply of water by improving access to clean, safe water for rural residents at an affordable cost. It should also lead to more efficient groundwater utilization as an option to satisfy the huge water demand of South Africa. Ultimately, access to safer water would also help to improve the health of rural communities, reducing the disease burden on the health infrastructure.</t>
  </si>
  <si>
    <t>University of Venda
 University of Virginia (funded by the National Science Foundation)</t>
  </si>
  <si>
    <t>PEER - Developing Biodiverse Agroforests on Rewetted Peatlands in Indonesia
 PEER 6-042</t>
  </si>
  <si>
    <t>The policy on peatland restoration in Indonesia is to rewet, requiring a minimum water table of 40 cm below the surface, to avoid future fire and haze episodes. Although rewetting is the most logical and effective means for restoring and conserving the biophysical condition of peatlands, the social and economic perspectives are overlooked. Four constraints to effective tropical peatland management (van Noordwijk et al., 2015) are (1) lack of scientific understanding of peatland and vegetation responses; (2) unwillingness to act by the national and local governments; (3) inability to act within existing legislative and economic realities; and (4) lack of attractive land-use options for smallholders and communities living on the edges of peatlands. With Indonesia’s new restoration policies, significant progress has been made to relieve constraints 2 and 3, but the primary constraints have shifted to 4 and associated parts of 1. This project aims to fill knowledge gaps through rigorous research assessing vegetation responses to drainage and rewetting in a range of disturbed peatland conditions, as current information is not sufficient to evaluate restoration options that have an economic return through utilizing valuable vegetation and fish. A plant ecological (functional traits) approach will be applied to focus on root-system adaptations to survive in wet conditions. Concurrently, the researchers will interview smallholders and the broader community to assess local knowledge, perceptions and preferences for peatland restoration economic development using well-established methods for participatory research.</t>
  </si>
  <si>
    <t>International Centre for Research in Agroforestry
 USDA Forest Service Northern Research Station</t>
  </si>
  <si>
    <t>Basic nutrition</t>
  </si>
  <si>
    <t>Maternal and Child Health</t>
  </si>
  <si>
    <t>PEER - Developing dengue risk predictions from environmental, entomological, and societal information to aid public 
health management in Sri Lanka (PEER 7-201)</t>
  </si>
  <si>
    <t xml:space="preserve">To address the problem of dengue in Sri Lanka, this project involves entomological surveillance, weather and climate impact analysis, vulnerability analysis, and the development of monitoring systems for mosquito abundance and vulnerability. The scientific objectives are to (1) identify relationships between prevalence and transmissivity of the dengue vectors and weather using routinely collected data; (2) identify relationships between abundance of vectors, incidence of dengue, and weather in the country’s Central Region; and (3) develop dengue risk prediction methodology based on weather for high-risk centers. Through these efforts the PI and her team will develop an early warning system for dengue risk using weather, climate, entomological and pidemiological information for Sri Lanka, working in close collaboration with the Central Province Health Department and National Dengue Control officials. These government officials will be engaged in helping to develop the risk prediction methodology and formats for dissemination. The PI and her team will share their results and recommendations with public health officers and other interested stakeholders via the Internet and in-person workshops.  </t>
  </si>
  <si>
    <t>National Academies of Sciences, Engineering, and Medicine</t>
  </si>
  <si>
    <t>https://sites.nationalacademies.org/PGA/PEER/PEERscience/PGA_189094</t>
  </si>
  <si>
    <t>PEER - Developing Exposure and Toxicity Data for Trace Organic Chemicals in Wastewater, Biosolids and Soils
 PEER5-432</t>
  </si>
  <si>
    <t>This project will have access to the local DEWATS wastewater treatment plant, which allows for detailed studies on the fate of the TOrCs during their passage through the plant and subsequent agricultural areas, providing a confined and controlled environment. Comprehensive target and non-target analytical techniques will be developed to detect and quantify the four classes of compounds in the selected matrices. Furthermore, the team will develop a simultaneous extraction and clean-up method for each chemical compound class in the above-mentioned matrices.</t>
  </si>
  <si>
    <t>University of Kwazulu Natal
  San Diego State University (funded by the National Science Foundation)</t>
  </si>
  <si>
    <t>PEER - Diagnosis of Cutaneous Leishmaniasis: Development and Evaluation of Multiplex POC DNA Assays
 PEER5-518a</t>
  </si>
  <si>
    <t>The MENA region is at an increased risk for disease emergence and epidemics. Parasite detection and identification is central to treatment, patient management, epidemiology, and control. Currently, diagnosis is done by direct examination of lesion smears, a technique lacking sensitivity that does not allow for parasite identification. Laborious PCR tests allow their identification in well-equipped settings.
  This project team, which includes researchers from Tunisia, Morocco, and Lebanon, aims to deliver a novel, sensitive, specific, rapid, and low-cost point-of-care (POC) CL diagnosis test to detect and identify the four Leishmania parasites in the Old World, using multiplexed isothermal Recombinase Polymerase Amplification (RPA) of DNA, coupled to lateral flow chromatography (LF) for the detection of the DNA products. They will design and select species-specific primers and probes for sensitive amplification of DNA in single-target reactions. Upon screening, the most relevant RPA-LF tests will then be combined to amplify and detect multiple targets (multiplex RPA-LF) in a single assay, thus enabling simultaneous sensitive detection and identification of the four Leishmania species. Proof-of-principle evaluation of this test will be done in the laboratory on clinical samples from selected sites in the MENA region with appropriate institutional review board approval. The newly developed test will be compared to direct examination and a valid real-time PCR screening for parasite detection and to PCR-RFLP assay of ITS1 genes for identification. This study should strengthen capacity building and empower young researchers while tackling public health research and development priorities using novel technologies and networks for technology transfer, research translation, implementation, and commercialization.</t>
  </si>
  <si>
    <t>Institut Pasteur de Tunis
 Infectious Disease Research Institute (funded by the National Institutes of Health)</t>
  </si>
  <si>
    <t>PEER - Ecosystem Services in a changing climate; assessing critical services in Bangladesh rice production landscapes
 PEER 6-010</t>
  </si>
  <si>
    <t>Rice contributes more than 80% of the total food supply in Bangladesh, including 76% of daily caloric intake and 66% of total protein requirements (Brolley 2015; Bhuiyan et al. 2002). The coastal region of Bangladesh, which covers 20% of the country and more than 30% of the cultivable land and contributes 16% of the total rice production, is the most vulnerable region to climate change (Minar et al. 2013). Moreover, due to increasingly variable rainfall leading to a reduction in freshwater flows, about 53% of the coastal areas are experiencing salinity intrusions that restrict crop production (Rahman 2012). As a consequence, rice productivity in this area is 70% lower than the national average. In this project, Dr. Ali and his colleagues will quantify the potential impacts of changing conditions on ecosystem services by quantitatively determining the impact of climate variability on the provision of four key ecosystem services: carbon sequestration, pest suppression, water supply, and rice production. They will use spatially explicit models to project future patterns of terrestrial ecosystems and the production and values of ecosystem services. The scientific understanding of the links between climate, ecosystems, and economic value is still unknown or poorly developed for Bangladesh. Therefore, this collaborative research effort involving U.S. experts focused on developing models and estimating the impacts of changing conditions on ecosystem services in Bangladesh will be an important tool for reversing current and future losses in the economic value of Bangladesh’s natural ecosystems.
  The area where the project will be conducted is characterized by lower rice productivity due to limited ecosystem services. Therefore, identification of the ecosystem services that induce lower rice production and those that are predicted to be most vulnerable to environmental change in the future is a critical component of enhancing productivity in the region. In this project, the research team will analyze environmental impacts on crop production systems and suggest appropriate coping strategies and adaptation options for improving coastal agriculture, both for increased agricultural production and for better livelihoods for the vulnerable farming community. As a whole, this project will not only provide the scientific community with evidence to overcome anecdotal information, a hindrance to effective ecosystem service monitoring and management, but also aid sustainable ecosystem management implementation and policy interventions.</t>
  </si>
  <si>
    <t>Bangladesh Rice Research Institute
 Michigan State University (funded by the National Science Foundation)</t>
  </si>
  <si>
    <t>PEER - Effectiveness of point-of-use water treatment technologies to prevent child stunting in South Africa
 PEER 6-447</t>
  </si>
  <si>
    <t>In low-resource settings, lack of safe water and adequate sanitation has long-term detrimental consequences for child health and development. Continuous exposure to unclean water can lead to poor linear growth among children. In a recent study conducted on the study population that will be the focus of this PEER project, the Dzimauli community of Limpopo, South Africa, the prevalence of stunting increased from 12% in first month of life to 37% at 2 years of age. Stunting early in life is an important marker of long-term morbidity and has been associated with cognitive impairment, poor school performance, low adult economic productivity, and increased risk of chronic disease later in life. Interventions that improve access to safe water and sanitation have the potential to make a significant impact on child stunting but have not been well-studied towards this aim. The municipal water supply for the Dzimauli community is not consistent, and community-level water treatment systems are not available. Less than 20% of households reported treating their drinking water in 2009, which suggests that there is a clear need for an acceptable drinking water solution. 
  The U.S. partner Dr. James Smith and his research team at the University of Virginia have participated in the development of two point-of-use water treatment technologies that have demonstrated technical efficacy, sustainability, and social acceptance in several low-resource communities: the silver-impregnated ceramic water filter and the silver-impregnated ceramic disk, called a MadiDrop. However, it is unknown whether the use of these technologies will translate to improvements in child health outcomes. This PEER project will involve a community-based intervention trial that will estimate the effectiveness of the two technologies to reduce pathogen exposure and prevent stunting among children in Limpopo. Dr. Smith will manage use of the technologies during the trial and provide support in developing study materials and laboratory protocols. Estimates of effectiveness demonstrated in this trial will provide the necessary evidence base to support the scale-up of manufacturing and distribution of the products. In this way, this research will support interventions that have the potential to contribute to the World Health Organization target to reduce the number of stunted children under 5 years of age by 40% by 2025. This project will lead to capacity building locally at the University of Venda (UNIVEN), which is a rural and historically disadvantaged university in South Africa. More than 40 students and staff will be trained, including students and trainees from the University of Virginia, our USG-supported partner’s university. The PI and his colleagues also plan to participate in community outreach to generate interest in scientific research among youth (high school students) in Limpopo in collaboration with the Vuwani Science Resource Centre. If the technology is proven effective, it will result in policy recommendations to local agencies. In addition, the project will support local commercialization of the ceramic water filter, thereby increasing opportunities for the highly skilled women who make them from locally-sourced materials.</t>
  </si>
  <si>
    <t>PEER - Enhancing reproductive health services use by married adolescent girls - role of women volunteers
(PEER project 7-226)</t>
  </si>
  <si>
    <t>The study’s major objective is to test the effectiveness of community women volunteers in facilitating access of Lady Health Workers (LHWs) in the Lahore district of Punjab province, Pakistan, to married adolescent girls and young women, for purposes of providing Family Planning and Reproductive Health (FPRH) counseling and supply of oral contraceptives and improving family planning and reproductive health practices.</t>
  </si>
  <si>
    <t>NUR Center for Research and Policy</t>
  </si>
  <si>
    <t>The George Washington University</t>
  </si>
  <si>
    <t>PEER - Establishing a cropland database in Cambodia from remote sensing satellite data (PEER Cycle 7 Project 7-86)</t>
  </si>
  <si>
    <t>The overall purpose of this study is to establish cropland database in Cambodia using remote sensing satellite data. The specific objectives include (1) identifying appropriate satellite images and derived remote sensing products for cropland mapping; (2) developing a rapid cropland mapping tool based on cloud services for multiple time periods; (3) mapping different crop types across lowland and highland cropland regions; (4) exploring pathways to use the research results and 
technology to benefit Cambodian farmers; and (5) strengthening the research capacity of junior Cambodian researchers.</t>
  </si>
  <si>
    <t>Royal University of Agriculture</t>
  </si>
  <si>
    <t xml:space="preserve">University of California, Davis
</t>
  </si>
  <si>
    <t>PEER - Evaluation of algal treatment options for olive mill wastewater to produce energy and biofertilizer
 PEER 6-308</t>
  </si>
  <si>
    <t>The conventional olive mill wastewater (OMW) treatment methods adopted in Tunisia are either costly or ineffective,causing environmental pollution. This project is aimed at developing an eco-friendly and cost-effective microalgal-based process for olive mill waste treatment and recycling. Such a process should result in the productino of (1) treated and reusable OMW for ferti-irrigation use, contributing to resolving the water scarcity problem; (2) renewable biomass useful for clean energy production, particularly biogas; and (3) bio-fertilizers for agricultural use, using the process by-products, biochar and sludge. The goal of this project is to develop an eco-friendly technology for creating a closed loop process with zero waste. It encompasses several disciplines and couples physical and biological technologies to achieve the target objectives, including pyrolysis, physical adsorption, microalgae cultivation with OMW treatment and CO2 mitigation, anaerobic digestion, and composting. The project will also foster linkages among the R&amp;D sector (universities and research institutes) with enterprises involved in waste production (farms and olive mills), enterprises producing devices necessary for treatments, enterprises interested in the use of by-products, and farmers. This approach will create a cooperative network for reducing agricultural waste impacts on the environment, exchanging know-how and market intelligence, and developing research capacity and new markets. In particular, the enterprises will be involved in the demonstration activities of proposed technologies. Through the project, valuable resources that are not currently utilized will be exploited and thus will generate local added value in Tunisia. Such an integrated eco-technology should facilitate the production of biogas from the produced micro-algal biomass for electrical and heat energy generation, as well as biodiesel production, the extraction of high-added-value molecules for cosmetics and nutraceutical applications, nutrient recovery in the form of sludge and biochar for soil amendments, and treated OMW for ferti-irrigation use. This eco-technology will also improve the quality of life for local residents living near the OMW discharge area by reducing the environmental footprint of the existing evaporation ponds, in particular reducing populations of mosquitoes and noxious odors from the ponds.
  Beyond the technological aspects, the project will also involve the collection and assessment of data to support decision-makers for the promotion of sound strategies and best practices for social, economic, and legislative measures at the regional and national levels regarding agricultural waste management. It is expected to generate business opportunities and create jobs in small and innovative companies for commercializing the process outcomes. The research team will also strive to enhance the impacts of the project by organizing roundtables and training workshops for farmers to help them better exploit the anticipated research results with regard to ferti-irrigation and soil fertilization.</t>
  </si>
  <si>
    <t>Center of Biotechnology of Sfax
 United States Department of Agriculture/ Agricultural Research Service</t>
  </si>
  <si>
    <t>PEER - Evaluation study of the use of digital technologies for agriculture and food security in Mali
 PEER 6-157</t>
  </si>
  <si>
    <t>Research on technology in a developing world context, particularly in Africa, is sparse, with studies on technology adoption and diffusion focusing mainly on descriptive statistics. However, such statistics do not offer much insight into the process of technology adoption or productivity growth. This project will contribute to theoretical and methodological perspectives on the processes of innovation and technology development in the context of Mali. On one side, the research will contribute to understanding not only what digital technologies fit into which socioeconomic context but also what enabling conditions are required to allow their inclusive use across scales. On the other side, the NSF-funded project headed by the U.S. partner is aimed at studying the drivers of food insecurity in West Africa using a participatory modeling approach. Stakeholders at national and local levels are involved in the modeling process and in identifying drivers of food security and coping mechanisms for food insecurity. Digital technologies are being proposed in Mali as partial solutions to food insecurity. For example, mobile phones are proposed to guide farmer decision-making through expert advice on the issues of concern farmers may have, including the right period for sowing crops and market information like the price and demand for different crops. Digital technologies are also used through the combination of mobile phones and remote sensing to provide extension services, to improve agriculture statistics compilation, and to help define and document land rights, thereby reducing conflict and improving tenure security. The NSF-supported project will incorporate data collected under this PEER project to determine how effective these technologies are under different conditions. This PEER project will also yield important insights into how farmers alter their decisions after receiving enhanced information.This will help to refine how the agent-based models under the U.S. partner’s project work.</t>
  </si>
  <si>
    <t>Rural Polytechnic Institute of Training and Applied Research of Katibougou
 Michigan State University (funded by the National Science Foundation)</t>
  </si>
  <si>
    <t>PEER - Exploring the fate of mercury in artisanal gold mining of the Lake Victoria Gold Field
 PEER 6-263</t>
  </si>
  <si>
    <t>This study will investigate quantitative and qualitative mercury availability in the environment surrounding artisanal and small-scale gold mining (ASGM) locations in Tanzania, where mercury contamination is of concern with regard to the health of community members and others who consume food products originating from the area. Although mercury contamination can be lessened by appropriate controls and proper handling methods, such measures are not routinely applied in Tanzania, where mercury has been documented in different environments and studies. Mercury can be transported away from emission sources by riverine systems to large water bodies like Lake Victoria. The resulting fish contamination can be significant, which is a particularly serious issue as fish are the major protein source in the region and the whole country. In Tanzania, very little data is available on levels of methylmercury in biota and sediments and on the contribution that ASGM activities make to these levels. Further, there is little information on the relative importance of riverine and atmospheric processes in transporting mercury from sources to ecosystems. All these aspects must be taken into accoutn in order to understand the magnitude of mercury impacts on the environment and on human beings. This project will develop data on levels of mercury downwind and downstream from ASGM activities in water, suspended particulate matter, sediments, and fish and improve understanding of spatiotemporal variations of mercury levels. Inclusion of methylmercury in the analysis represents a significant extension of the PI’s earlier work. 
  Tanzania is now in the process of ratifying the Minamata Convention, a key goal of which is to raise awareness of health concerns, especially in developing countries, resulting from mercury exposure of vulnerable populations, especially women and children. Mercury emissions from ASGM activities in Tanzania cause food chain contamination that poses direct threats to vulnerable populations under the Convention. In preparation for ratifying the Minamata Convention, Tanzania needs to establish country-based information on the sources and extent of mercury contamination. The data and analysis generated in this project will help inform policies for protection of water quality and foodstuff safety, as well as provide scientific information to aid the formulation of the legal framework on mercury that will be needed for government regulations.</t>
  </si>
  <si>
    <t>Sokoine University of Agriculture
 National Oceanic and Atmospheric Administration (NOAA)</t>
  </si>
  <si>
    <t>PEER - Field-Scale Application of Vetiver Grass to Mitigate Dioxin Contaminated Soil at Bien Hoa Airbase
 PEER 6-220</t>
  </si>
  <si>
    <t>Vietnam is one of the worst dioxin-contaminated areas in the world as a result of extensive use of the herbicide “Agent Orange” (AO) during the war (1961–1971). The worst contaminated sites in Vietnam are located at airbases where large quantities of AO were stored/handled. These areas still pose serious environmental and health risks. To date, no low-cost, effective phytoremediation technology has been developed to stabilize, mitigate, and remediate soils with low to moderate levels of dioxin contamination over large areas. Initial studies with vetiver grass (Chrysopogon zizanioides L.) indicate that it is a very promising candidate for providing such an alternative. This PEER project will (1) assess the use of vetiver grass for the phytoremediation and phytostabilization of dioxin-contaminated soils on a field scale at Bien Hoa Airbase and (2) deepen our understanding of the mechanisms of dioxin uptake and degradation pathways of Vetiver grass. The Monto genotype–a known, noninvasive type of vetiver grass (hereafter “Monto”)—will be used in the two proposed experiments. The indoor experiment will help address and clarify the remaining issues in phytostabilization and phytoremediation from a previous project completed by the PI. The field experiment will help reevaluate the results from the indoor experiment, and the potential use of vetiver in phytostabilization of dioxin-contaminated sites will be assessed. 
  The project will benefit about 135,000 people in the vicinity of the airbase, particularly the personnel of the No. 935 Air Regiment, by helping to reduce the potential health risks associated with dioxin. Furthermore, the results of the proposed project should significantly contribute to advances in phytoremediation technology that can be applied elsewhere in Vietnam and worldwide. The practical measures to be developed and tesetd will also help local, regional, and national policy makers and NGO-sponsored programs develop and evaluate short- and long-term mitigation and remediation alternatives and ultimately implement remedial actions effectively. Through workshops with local people, potential adverse health-related, environmental, and social issues will be addressed to help raise community awareness of dioxin-related issues and solutions. By providing funding support for PhD and MSc students, the project is also expected to foster a new generation of environmentalists interested in phytoremediation technology.</t>
  </si>
  <si>
    <t>https://sites.nationalacademies.org/PGA/PEER/pga_167044</t>
  </si>
  <si>
    <t>Vietnam Institute of Geosciences and Mineral Resources
 United States Geological Survey</t>
  </si>
  <si>
    <t>PEER - GIS based weather, soils, land use and agricultural management database in Cambodia (PEER Cycle 7: Project 7-80</t>
  </si>
  <si>
    <t>Because several of Cambodia’s agricultural areas have degraded soils, the country is pursuing a sustainable agriculture approach aimed at growing food in a way that not only conserves the soil but also improves its quality. Working in partnership with U.S., French, and Brazilian researchers, local Cambodian scientists have developed working technologies that enhance soil quality and intensify production of upland grain, tuber, vegetable, forage, and lowland rice crops under conservation agriculture. The goal of the current PEER-supported research project is to evaluate the capacity of the Soil and Water Assessment Tool (SWAT) to predict soil carbon sequestration in conservation agriculture production systems compared with traditional farming systems.</t>
  </si>
  <si>
    <t>PEER - Increasing the adoption of nutrient management innovations by Cambodian vegetable farmers 
PEER Cycle 7;   Project 7-79)</t>
  </si>
  <si>
    <t xml:space="preserve">Through the adoption of optimized and efficient nutrient management for vegetable crops, Cambodian farmers will be able to improve their vegetable production efficiency and, ultimately, their vegetable productivity and profitability.  The innovation will help diversify household diets and enhance income generation by supplying vegetables to markets. This innovation also minimizes negative impacts on the environment by reducing nutrient losses through runoff and leaching due to over application. </t>
  </si>
  <si>
    <t>Feed the Future Innovation Lab for Collaborative Research on Sustainable Intensification, Kansas State University</t>
  </si>
  <si>
    <t>Feed the Future Innovation Lab for Applied Wheat Genomics(KSU)</t>
  </si>
  <si>
    <t xml:space="preserve">Purpose: The Applied Wheat Genomics Innovation Lab seeks to employ advanced breeding methodology to rapidly increase the resilience of wheat to extreme temperatures. As part of the suite of Feed the Future Innovation Labs, project draws on the expertise of US universities and developing country research institutions to address the GFSS goal of reducing global hunger, malnutrition, and poverty. Activities: Identify a new cohort of candidate wheat varieties from CIMMYT wheat program. Conduct physiological evaluation on candidate wheat varieties and select most favorable lines for advancement.  Continue to generate whole-genome genetic profile of 8,000 candidate from the CIMMYT wheat program for the next cohort. Continue to refine whole-genome prediction models using historic data from the CIMMYT wheat nurseries and from several years of evaluation under heat stress.
</t>
  </si>
  <si>
    <t>Kansas State Univ, Cornell Univ, CIMMYT, Cornell Univ., Ayub Agricultural Research Institute (Pakistan), Indian Council of Agricultural Research (ICAR)</t>
  </si>
  <si>
    <t>University, Research Institutions</t>
  </si>
  <si>
    <t>PEER - Integrated geoscience studies for hazard mitigation at the Agung-Batur Volcanic System, Bali, Indonesia (PEER Project 7-304)</t>
  </si>
  <si>
    <t>With their USGS collaborators, the PI and his team will carry out a suite of geophysical studies to better understand the Agung-Batur volcanic system and the hazards it presents. The main goals of this PEER project are: (i) to better understand the physical processes culminating in the recent eruption of Agung, (ii) to estimate future hazard potential, (iii) to provide additional analysis of the volcanic activity to policymakers, and (iv) to support a campaign of volcanic disaster risk education for the community.</t>
  </si>
  <si>
    <t>ITB</t>
  </si>
  <si>
    <t>PEER - Integrating ISLE in Integrated Science Instruction to Improve Science Teacher's Abilities on STEM Education
 PEER 6-052</t>
  </si>
  <si>
    <t>Since the Program for International Student Assessment (PISA) was first administered, Indonesia has consistently performed poorly in science, technology, engineering, and mathematics (STEM). In 2015, Indonesia was ranked 63rd for mathematics and 62nd for science out of 70 countries. Current results of the Trends in International Mathematics and Science Study (TIMSS) also show that the abilities of Indonesian students to apply and reason in science and math are below average. One reason could be that common teaching practices in Indonesia rarely promote critical thinking skills. Therefore, improvement is needed in teacher content knowledge and skills in STEM education. Responding to this challenge, in late 2013 Indonesia launched a new curriculum promoting critical thinking, called “curriculum 2013” or K-13. K-13 introduces the scientific approach as a teaching methodology following five stages: observing, questioning, experimenting, rationalizing, and communicating. The Indonesian government has invested a great deal in training teachers in K-13, but many problems have been encountered in implementation, as the teachers were not ready and lacked sufficient pedagogical content knowledge to integrate the scientific approach into their instruction.
  Investigative Science Learning Environment (ISLE), an approach developed by U.S. partner Dr. Eugenia Etkina of Rutgers University, improves students’ scientific abilities by bringing actual science practice into the classroom. In ISLE students learn by observing real phenomena, analyzing patterns, devising explanations, and testing them experimentally (Etkina, 2015). Inspired by taking an ISLE training workshop from Dr. Etkina in 2015, the PI Dr. Irwandi and his team will use their PEER support to develop ISLE-based integrated science instruction to improve teachers’ abilities in STEM education. In the initial phase, they will apply ISLE instruction in integrated science courses at the secondary school level in Indonesia, and later they will apply it in the lab instruction component of a university-level basic physics course.</t>
  </si>
  <si>
    <t>Universitas Syiah Kuala
  Graduate School of Education, Rutgers, The State University of New Jersey (funded by the National Science Foundation)</t>
  </si>
  <si>
    <t>PEER - Madagascar - Project 7-477: Building a reference collection for Malagasy rosewood, palissander and ebony identification (PEER Cycle 7)</t>
  </si>
  <si>
    <t>This project addresses the problem of ongoing illegal logging of precious timber species in Madagascar. Madagascar is a source of two commercially important precious woods derived from species in the genera Dalbergia and Diospyros that are known by the vernacular names rosewood, palissander, and ebony. The ever-increasing demand for precious timber on the international market has led to a massive increase of illegal exploitation in Madagascar in recent years.  Illegal logging generates almost no benefits for poor local communities, further aggravating the impacts of this illicit enterprise. To support development, it will be essential to reduce illegal trade and concurrently promote sustainable management practices. This project should help Madagascar to control its legacy of precious wood trading by establishing mechanisms for accurate identification. The collection of wood specimens with their associated vouchers and data will provide a much needed reference collection for the species identification of logs and sawn wood that will be of benefit not only to Madagascar but also worldwide.</t>
  </si>
  <si>
    <t>University of Antananarivo Madagascar</t>
  </si>
  <si>
    <t>https://sites.nationalacademies.org/PGA/PEER/PEERscience/PGA_189107</t>
  </si>
  <si>
    <t>PEER - Mapping of pesticide residue and (oo)cysts on vegetable and fruits using low-cost field based assays
 PEER 6-182</t>
  </si>
  <si>
    <t>Contamination of vegetables and fruits by pesticides and endoparasites is a major public health concern in developing countries, including Nepal. Pesticides are widely used worldwide to protect crops from pests, but their excessive and unmanaged use is harmful to humans and the ecosystem. Pesticides are well-known toxins that cause acute and delayed health effects, including disruption of the central and peripheral nervous systems and cancer. Similarly, according to the World Health Organization (WHO), about 8% of total deaths reported in Southeast Asia are caused by diarrhea. In Nepal, several instances of diarrheal outbreaks are reported every year. Human exposure to pesticides and parasites is due to contaminated food and water. Concerns over food pollution are rising in Nepal, but science-based understanding of the level of pollution is limited, due in part to the unavailability of reliable, economical, easy-to-use, and rapid field test methods to be used as important early warning tools for consumers. Conventional methods for determining pesticide residues on food involve sophisticated, time-consuming, expensive chromatographic methods that require advanced lab facilities and skilled operators. Similarly, endoparasite oocysts in food products are identified using expensive, high resolution optical microscopes, immunofluorescence-based microscopy, and polymerase chain reaction techniques that are not suitable for field screening of samples in developing countries. This project aims to develop (1) a paper-based pesticide residue assay and (2) smartphone-based oocyst assay methods. Both of these high throughput, low-cost, easy methods will be first developed and validated in the laboratory and later tested with vegetable samples at various locations across Nepal. It will be the first large-scale field testing of these methods with real samples. Other activities on the project will include providing training to students and government technicians, organizing workshops for concerned stakeholders, creating online map with field results, and disseminating information. Bringing reliable assay methods for pesticide residue and oocysts for public use with the possibility of commercialization will be the major output of the project. The USG-supported partner will provide technical advice and training for both the lab development and field testing components.
  In addition, the team will involve undergraduate students from the Tri-Chandra Multiple Campus, Tribhuvan University. They will learn to use the newly developed assay methods and go into the field to test food pollution levels. In addition, two Master’s students from the Central Department of Environmental Science, Tribhuvan University, will be given the opportunity to carry out their thesis work in the framework of this project. The PI and his colleagues will share their field screening findings and involve the Plant Protection Directorate (PPD) of the Government of Nepal. PPD technicians will be trained in the new methods and be given some of the assay tools. Two workshops and one symposium will also be organized to share the results of the project.</t>
  </si>
  <si>
    <t>Kathmandu Institute of Applied Sciences
  Saint Mary's College (funded by the National Science Foundation)</t>
  </si>
  <si>
    <t>PEER - mHealth for TB-Tobacco: An approach to reduce tobacco use among TB patients
 PEER5-450</t>
  </si>
  <si>
    <t>Tuberculosis (TB) and tobacco use are two formidable public health concerns and independently pose considerable threats to global health. In 2013, there were about 9 million new TB cases and 1.5 million TB-related deaths globally. In 2011, nearly 6 million people died from tobacco use globally. Tobacco use is responsible for 16% and 7% of annual deaths among men and women, respectively (WHO 2015). Beyond health implications, TB and tobacco use impose severe economic and social costs on families and communities, particularly for low- and middle-income countries (LMICs). Globally, more than 20% of TB cases are attributable to smoking, hence the critical need to reduce TB prevalence through smoking cessation. There is sparse information on how to incorporate tobacco control into TB programs in LMIC, particularly using mHealth solutions, even though the WHO Global TB program calls for an integrated approach toward TB-tobacco prevention and treatment. Given that non-communicable diseases (NCDs) now dominate healthcare in developed countries and most LMICs and that most LMICs are now facing a double burden of disease, there is an opportunity to broaden the mHealth agenda in developing countries to also look at NCDs. Previous studies into the use of mHealth technology for smoking cessation indicate significant potential in successful behavior change. 
  This project will provide policy and program recommendations to the TB program and the tobacco control programs in Uganda. The impact indicator is the improved health status of TB patients, which will be measured using the tobacco quit rates and TB treatment protocol adherence. Integrating tobacco cessation health education in treatment programs for TB patients improves the knowledge of TB patients, hence increasing their health-seeking behavior, an issue relevant to Uganda’s development objectives. It also improves organization and management of TB programs by giving TB patients access to tobacco cessation education and support when seeking TB treatment. This integration will include training of health workers and should result in improving the quality of health services. At the community level, the impact will be in giving patients access to the services even when they are not at the facility using the mHealth aspect. The project will recommend the use of the mCessation approach using SMS as a solution to providing information, following up with patients, and supporting them to quit tobacco use. The community impact indicators will be the proportion of messages responded to and the percentage of TB patients who changed behavior.</t>
  </si>
  <si>
    <t>Makerere University
 East Tennessee State University (funded by the National Institutes of Health)</t>
  </si>
  <si>
    <t>PEER - Off-grid, clean energy cooling for affordable storage of perishables for bottom-of-the-pyramid farmers (PEER Cycle 7 Project 7-360)</t>
  </si>
  <si>
    <t>A stand-alone, batteryless, off-grid, solar-refrigerated evaporatively-cooled (SREC) structure for storage of perishables has not previously been field evaluated by smallholder base-of-the-pyramid (BOP) farmers. The SREC chamber can easily achieve daytime temperatures as low as ~5-10 °C when the daily maximum temperature outside is approximately 45 °C. This technology promises a meaningful contribution to the capacity and stability of the BOP farmer. The researchers will evaluate the amount of energy collected and converted to refrigeration, measure impact on the quality of perishables stored, determine the value to farmer households, and assess the impact on local and regional markets.</t>
  </si>
  <si>
    <t>Indian Council of Agricultural Research-Indian Agricultural Research Institute (ICAR-IARI)</t>
  </si>
  <si>
    <t xml:space="preserve">PEER - Partnerships for Enhanced Engagement in Research (PEER) - Liberia. Based on the success of PEER, the U.S. Congress authorized funds designated to the PEER program to increase Liberia's clinical research capacity and support training of Liberian specialty and subspecialty physicians, particularly those charged with addressing the health care needs of Ebola survivors. 
</t>
  </si>
  <si>
    <t>Nepal, a small, landlocked country in the Himalayan region, boasts an astonishing variety of floral and faunal species due to the diversity of its topography and habitat types. Nepal’s biodiversity is declining due to anthropological stressors, including rapid growth in human population and settlements and human-wildlife conflict; however, the greatest risk to Nepal’s biodiversity lies in a lack of spatially and temporally-sensitive data that reflect potential future changes in habitat composition and distribution due to climate change. Barriers to collecting, analyzing, and sharing information have led to uninformed development, impacting livelihoods. 
  This PEER project aims to fill existing and future gaps in knowledge supporting the developmental phase of JaibikMap, an interactive, open data, free web-based mapping tool that contains detailed data for addressing conservation and development challenges. The tool will be built on a scalable platform to accommodate additional data layers in the future. Addressing research gaps, project partners will conduct a nationwide study of forest change under different climate change scenarios and then apply these findings to species distribution models predicting shifts in habitats. Furthermore, a mobile application will be developed allowing anyone to upload photos and GPS coordinates to the JaibikMap repository taken during opportunistic sightings of mammal species.</t>
  </si>
  <si>
    <t>Vanderbuilt University, University of Massachusetts Medical Center , Yale School Of Medicine, Liberia College of Physicians and Surgeons, University of Liberia A.M. Dogliotti College of Medicine, SIM USA. and the Liberia College of Physicians and Surgeons (LCPS)</t>
  </si>
  <si>
    <t>PEER - Preventing lead exposure of Peruvian children from mining and battery recycling with a new field test kit
 PEER 6-330</t>
  </si>
  <si>
    <t>Exposure to lead (Pb) in contaminated soil is a significant health threat for children throughout Peru, a country with a long history of mining. However, Peru does not have the resources to carry out expensive laboratory or field tests to identify hot spots of lead contamination. For this project, the PI Dr. Ponce-Canchihuamán and his team will collaborate with U.S. partner Dr. Alexander van Geen to use a new field kit for Pb in soil developed at Columbia University. They will sample potentially contaminated soils in areas representing four different contamination types in Lima East, Callao, La Oroya, and Cerro de Pasco. This kit is intended for public use, so the team will work with local high schools to deploy the kits as a hands-on project component in a science course to assess its feasibility for a national-scale deployment, ensure data reliability, and improve local education. The researchers will train high school teachers and selected high school students to use the field kit and will provide enough kits to conduct measurements on 10,000 soil samples (about 2,500 per community) over three years. The teachers will incorporate deployment of the field kit into their courses, and with the PEER team’s support, teach students about lead, its origin, and its health impacts, as well as how to use the kit for soil sampling. Students will be asked to take five soil or house dust samples in their community where young children play and record sample details such as GPS location using the SurveyCTO app (http://www.surveycto.com) on a provided smartphone. Afterwards, teachers will supervise the soil analysis with the kit to determine the lead level. This will ensure data reliability and consistency and allow for student discussion about kit chemistry. Finally, the students will create maps of soil lead and present these to their community, along with information about lead, its risks, and how to minimize the exposure of infants, in particular. 
  The project will enable the researchers to identify areas of high lead risk in communities that are impacted by different lead-contaminating industries, including battery recycling (Lima), ore mining (Cerro de Pasco), smelting (La Oroya), and ore shipping (Callao). Through the schools, the maps will be used to help the affected communities to develop a local action plan. This project will help empower local communities to identify lead contaminated areas and safe areas, which they otherwise would not have had the means to test. The availability to generate locally generated environmental data can help rebuild trust and empower communities to prioritize contaminated areas. This in turn can enable industries that are perceived as contaminating but really are not to contribute to the economic growth of the town. Communities will also be able to develop a plan for how to prevent exposure of young children. The lead field kit the team seeks to validate in Peru presents an affordable way to find and prioritize areas for clean up, and its deployment through high school science classes offers a sustainable way to scale up these kits while improving science education. Over the three years of the project, local development impacts will include the training and education of 2,000 students and their science teachers and the analysis of 10,000 soil samples. Students will create a map of soil lead risk and present these to their community, along with basic information about lead and how to prevent exposure. By incorporating the kit into science classes, students benefit from a hands-on activity to produce relevant environmental measures while learning chemistry and technology. University students involved in the project will also gain valuable fieldwork experience supporting the deployment of the field kit and be able to use this as part of their thesis. In addition, the experience will help to establish whether this participatory citizen science approach benefitting science and technology education, as well as public health, could be scaled up nationally. The results will be used in collaboration with various actors and stakeholders to develop a national plan to identify and reduce lead exposure.</t>
  </si>
  <si>
    <t>Universidad Peruana Cayetano Heredia
 Lamont-Doherty Earth Observatory of Columbia University (funded by the National Science Foundation)</t>
  </si>
  <si>
    <t>PEER - Promoting Resource- Oriented Sanitation in Peri-urban Ethiopia through the Production of Struvite from Digested Sludge Filtrate
 PEER 6-400</t>
  </si>
  <si>
    <t>Ethiopia has become one of the fastest growing economies in Africa, with an increasing rate of urbanization and demand for phosphate-based fertilizer to increase productivity in the agriculture sector. Phosphate rock, the starting material for phosphate fertilizer, is a finite resource, and Ethiopia is entirely dependent on importing different kinds of phosphate fertilizers and therefore is vulnerable to market fluctuations in fertilizer prices. The availability and affordability of imported fertilizers to most of the urban and peri-urban farmers is very low because of lack of government subsidies for urban/peri-urban farmers, unlike those provided for rural farmers. The urban/peri-urban farmers get fertilizers at a higher price from local vendors, and the product is difficult to get at any cost at times of shortage. This scenario suggests the need to look for alternative sources of phosphate to achieve sustainable agriculture. Recovery of phosphorus from digested sludge water has long been a well-established technology in some of the developed countries. Different technologies are available to recover phosphorus from various wastewater streams. Some have been implemented at an industrial scale with maximum recovery efficiency. So far, Ethiopia has not adopted any phosphorus recovery technologies at any level. 
  This PEER project is aimed at demonstrating that digested wastewater can be used to reliably produce good quality, safe, and marketable struvite fertilizer using full-scale systems. The focus of the study will be on preferred approaches for recovery of phosphorus and nitrogen from digested wastewater with the minimum prevalence of various types of contaminants, such as micropollutants (drugs and metabolites) and biological contaminants (microorganisms and antibiotic resistance genes). The information generated about the prevalence and persistence of the pollutants will be useful in further risk assessment studies to predict the risks associated with wastewater reuse. The lab facilities accessible through collaboration with the U.S. partner will be useful for the initial survey of these contaminants from the fertilizer product (struvite) and its raw material, and the information generated will leverage subsequent in-house monitoring studies. The project will also demonstrate the impact of struvite on commonly grown vegetables, such as carrot and Ethiopian kale, as compared with synthetic fertilizer, which has further implications for addressing issues of food insecurity in the urban areas. The researcher team plans to work in close collaboration with smallholder farmers of urban and peri-urban areas to understand problems of productivity, the perception of struvite by farmers, and impact of struvite application in the productivity of urban agriculture. Through this approach, the particular needs and challenges of women farmers will also be addressed.</t>
  </si>
  <si>
    <t>Addis Ababa University
 University of Michigan (funded by the National Science Foundation)</t>
  </si>
  <si>
    <t>PEER - Reducing water pollution and carbon emissions from irrigated areas by improving irrigation management and rural livelihoods: case studies from energy intensive pump irrigated areas of Sogd Province, Tajikistan and Kashkadarya Province, Uzbekistan
 PEER 6-310</t>
  </si>
  <si>
    <t>This research is the first major attempt to analyze relationships between the pump irrigation practices, rural livelihoods, and health in Central Asia through transboundary partnerships. It builds on IWMI’s extensive background on irrigation and health issues and applies remote sensing (RS) and geographic information systems (GIS) methodologies developed by IWMI to evaluate irrigation schemes and estimate relevant water indicators. The overall project objective is to assess whether improved irrigation management can make rural livelihoods more sustainable and reduce health issues by decreasing water pollution and carbon emissions, using the examples of two intensive energy-use pump irrigated areas of Sogd Province, Tajikistan, and Kashkadarya Province, Uzbekistan. The overall objective will be achieved through five specific activities: 
  1. Identifying the extent of water pollution attributed to the lift-irrigated agricultural zones by conducting a comprehensive analysis of contaminant fluxes and exposure routes 
  2. Determining the potential impacts of improving water use efficiency on energy savings, reducing CO2 emissions, and runoff from lift-irrigated areas by building and simulating impacts with computer models
  3. Improving water use efficiency by utilizing data generated from a previously initiated PEER project (i.e., a geodatabase prepared for lift-irrigated areas) to identify current water use efficiencies in selected sites according to a set of indicators and subsequently to develop and recommend potential improvements
  4. Assessing the current environmental and socioeconomic impact of irrigation and identifying possible interventions to improve rural livelihoods (e.g., restoring ecosystems and their services) 
  5. Preparing policy documents evaluating different methods based on a set of criteria for improving water use efficiency and reducing energy use, CO2 emissions, and return flow in lift-irrigated areas
  The partnerships and collaboration envisioned within the scope of this project are carefully selected to be appropriate for the complexity of the activities and enhance transboundary institutional collaboration. In essence, the project can be viewed as two projects under a shared goal, as the two case studies are (1) located in different countries and in different river basins, (2) influenced by different sociopolitical circumstances, and (3) affected by different legal and administrative structures. The three regional partners involved under the auspices of the lead institution, IWMI, (1) the Tashkent Institute of Irrigation and Melioration under the Ministry of Agriculture and Water Resources of Uzbekistan; (2) the Sogd Water Authority in Tajikistan; and (3) the Institute of Sanitary, Hygiene, and Professional Disease, Department of the Hygiene of Water and Soil, under the Ministry of Health of Uzbekistan. These transboundary partnerships build on and strengthen existing coordination established under two previous projects in PEER Cycles 4 and 5 between the transboundary government agencies. The project’s US partners are Dr. James Ayars from the US Department of Agriculture/Agricultural Research Services and Dr. Catherine A. Berry from the University of Nevada, Reno.</t>
  </si>
  <si>
    <t>International Water Management Institute
 United States Department of Agriculture Agricultural Research Service</t>
  </si>
  <si>
    <t>PEER - Removal of Hazardous Materials from Aqueous Solution using Nanofiber Membranes
 PEER 6-072</t>
  </si>
  <si>
    <t>This project is focused on the study of the functions of nanofiber membranes and their use to remove heavy metals from aqueous solutions. In the short term, the researchers will study electrospinning parameters in order to design nanofibers from available waste materials in Kurdistan Region. Long-term goals include broadening the technology of electrospinning nanofiber membranes as an option to conventional membranes and polymer beads. The electrospun membrane, in particular, may be successfully applied in water treatment and biotechnology, where the removal of toxic materials requires materials with a high surface area. In addition to the high surface area, changes in the surface chemistry of the nanofibers may also do wonders for their performance.
  Nanofiber technology has hugely impacted both science and engineering disciplines. The motivations for the miniaturization process of polymers are based on producing nano-sized fibers with superior properties (for example, excellent mechanical properties and a large surface area per unit mass) compared to microfiber and film. The functionalities of the polymers plus the unique characteristics of nanofibers originated from them and being engineered in various forms have allowed nanofibers to be used in advanced applications such as filtration, multifunctional membranes, composite reinforcement, tissue engineering scaffolds, drug delivery, and wound dressings. As for water purification, a very important application in water-scare areas such a Iraq, adsorption is a technique that can potentially achieve high yields of heavy metal removal even for low concentration effluents. It can be a more cost-effective process to remove and recover heavy metals, based on the choice of adsorbent material. This PEER award will support fundamental research into a new adsorbent prepared from waste polymers. It will be the first research project in nanotechnology carried out at the University of Duhok. By providing opportunities for several researchers to gain firsthand experience in nanotechnology research, the program will help to improve the research infrastructure and enhance research collaboration both within the department and with the U.S. partner.</t>
  </si>
  <si>
    <t>University of Duhok
 Rowan University (funded by the National Science Foundation)</t>
  </si>
  <si>
    <t>PEER - Riverscape Genetics to Inform Natural History of Exploited Fishes in the Lower Mekong River Basin
 PEER 6-435a</t>
  </si>
  <si>
    <t>Riverscape genetics, or the influence of hydrographic features on the genetics and ecology of lentic and lotic populations, is a young discipline (Selkoe et al. 2016). There have been several temperate riverscape studies with a few tropical studies, being limited mostly to the Amazon and Australia. Very little is known about the population genetics of fishes in the Mekong River Basin (MRB), which is characterized by complicated hydrographic features, including wide seasonal fluctuations in flow (Mekong River Commission 2005, Chea et al. 2016) and numerous changes experienced and expected with more than 350 hydropower dams built, under construction, and planned (Winemiller et al. 2016). This PEER project will support the completion of population genetic studies of 14 species across 26 MRB locations from Myanmar to the Vietnam delta. This will augment information on 2 species collected and analyzed during during the PI’s project in PEER Cycle 2, add new localities to species initiated in a project on which she was co-PI in PEER Cycle 3, and add an additional 6 species not already initiated in previous PEER projects. Advanced genomic analyses will continue to be conducted on data collected using restriction site-associated DNA (RAD) data. These analyses will provide important information on the population structure, effective population size, and directionality of gene flow to substantially add to our knowledge of the natural history of Mekong River fishes. The extent of collection sites throughout the Lower Mekong Basin and the number of species in this study provide the basis for the first ever comparative riverscape genetic analysis of fishes of tropical Southeast Asia.
  To ensure that the scientific information to be developed is available to and useful for resource managers, outreach will take place in conjunction with all field and annual meeting activities throughout this project. This will include seminars followed by roundtable discussions to introduce and understand how these analyses can be used and the consequences of disrupting the present population structure. The outreach efforts will target resource managers and development planners in governmental, intergovernmental, non-governmental, and academic institutions in the region, with particular emphasis on those involved in hydropower development projects. This project will also build on the need to create stronger regional collaborations for a better knowledge base to inform decision making by solidifying collaborations initiated during the PEER Cycle 3 project. This will be done by expanding the work done by collaborators in each of the four Lower Mekong Basin existing partner countries (Cambodia, Laos, Thailand, and Vietnam) and expanding this to Myanmar by including for the first time a collection component in that country. This new PEER project will add the University of Mandalay, Myanmar, to the network and will aim to build the advanced genomic capacity of all collaborative institutions to the level currently enjoyed at Nha Trang University.</t>
  </si>
  <si>
    <t>Institute for Biotechnology and Environment, Nha Trang University
 Inland Fisheries Research and Development Institute
 Living Aquatic Resources Research Center
 Ubon Ratchathani University
 University of Mandalay
 Smithsonian Institution</t>
  </si>
  <si>
    <t>PEER - Satellite Enhanced Snowmelt Flood and Drought Predictions for the Kabul River Basin (KRB) with surface and groundwater modeling
 PEER5-236</t>
  </si>
  <si>
    <t>The overall objectives of this research are to develop (1) the KRB flood prediction models using NASA satellite observations that capture the magnitude, timing, and spatial distribution of watershed scale snowmelt parameters; and (2) combined surface and ground water modeling and prediction analyses. The project aims to develop the integrated surface and groundwater modeling for the transboundary (Pakistan upstream and Afghanistan downstream) Kabul River Basin (KRB) with satellite enhanced snowmelt flood and drought predictions. The researchers will apply advanced NASA satellite data to track snow, snow melting, floods, surface water coverage, and droughts over the KRB. They will adapt cost-effective approaches using remote sensing data, with expertise provided by the U.S. partner Dr. Jacobs, based on her experience working on the NASA-supported project "Satellite Enhanced Snowmelt Flood Predictions in the Red River of the North Basin, USA." A lack of accurate snow depth and snow water equivalent data, and a lack of understanding of snowmelt processes and soil infiltration during soil freeze and thaw events in the KRB inhibit the ability to improve flood predictions. This project will improve the models by using satellite observations that capture the magnitude, timing, and spatial distribution of watershed-scale snowmelt parameters, as well as antecedent soil conditions. Most of the existing water-related research models were developed with separate components for the surface water and the groundwater, but this project will combine them into a more comprehensive model, which should facilitate better prediction analyses. 
  Beyond the expected capacity building impacts for project participants and improved modeling technologies, the project should promote better regional transboundary water cooperation outside of high-level intergovernmental channels by providing a platform for interactions among academia and community-level water management structures from Afghanistan, Kazakhstan, Pakistan, and the United States. University-led forums will be organized to promote improved sustainable management of shared water resources within the context of climate change in Central and South Asia. The project will also involve under-represented groups, including support for the Society of Women Engineers in Central Asia, Afghanistan, and Pakistan</t>
  </si>
  <si>
    <t>Nazarbayev University Research and Innovation System (Kazakhstan)
 Kabul Polytechnic University, with
 COMSATS, (Pakistan)
 University of New Hampshire
 Project Dates: March 2017 - January 2020</t>
  </si>
  <si>
    <t>PEER - Scaled deployment of smart-phone agro-applications for field based diagnosis and real-time surveillance data collection
 PEER 6-158</t>
  </si>
  <si>
    <t>Cassava is a very important food security crop in Uganda and in the region and is a major crop grown by small-scale farmers who depend on it for their livelihood. The overarching goal of this project is to improve livelihoods of these small-holder farmers through provision of better tools that offer them actionable information about the health of their crops. This goal can further be broken down to two aims. The first centers around crowd sourcing of crop disease surveillance data from farmers. A total of 200 farmers will be provided with smart phones and, using several incentive schemes, will be encouraged to collect data about the state of health of their farms and gardens. The data will include both images and their geo-coordinates. The principal investigator’s hypothesis is that a great deal of data can be collected from all over the country cheaply and that this will be an empowering activity for the farmers. The second aim is to provide farmers with a system that can be used to provide real-time diagnosis of their crops. The mobile phones will be equipped with software that can calculate the state of health of a cassava crop by analyzing an image of its leaves. A farmer is therefore able to make the necessary early interventions in his garden.
  This project draws on a prototype crowd sourcing system that the PI and his team have been testing for more than a year. They distributed phones to 29 people involved in agriculture in the different regions of Uganda and created a mobile phone application that they modified to allow the participants to take pictures of crops and upload them in real time. Data collected consists of an image of the cassava crop, the GPS coordinates, and a statement of whether the image taken is representative of disease, pests, or an anomaly. Using this current system the researchers collected more than 4,800 images from different places in Uganda (http://adsurv.mcrops.org/). Their PEER award will allow them to expand the network to 200 participants in order to generate evidence for a large-scale deployment of a digital system for crop disease surveillance data collection. In particular, they are interested in understanding how accurate the inferences from such data can be, how useful an on-field diagnosis application can be for smallholder farmers, and what incentive mechanisms work.</t>
  </si>
  <si>
    <t>Makerere University
 Kansas State University (funded by the National Science Foundation)</t>
  </si>
  <si>
    <t>PEER - Students with Disabilities and Pedagogical Practices of Teachers in the Schools in 3 Region of Haiti
 PEER 6-018</t>
  </si>
  <si>
    <t>This project will involve collection and analysis of data on students with disabilities and the pedagogical practices of their teachers in areas of Haiti devastated by Hurricane Matthew on October 3, 2016. The Grand Anse, Nippes, and Southern areas of Haiti suffered massive destruction of all infrastructures, including housing, health, transportation, and education; many people in these areas of Haiti had probably already been devastated by the severe earthquake in January 2010. While there are ongoing efforts to respond to basic needs of survivors, less than two percent of humanitarian aid efforts go to education. Of the humanitarian aid for education, very little is allocated for children with disabilities. In post-earthquake and hurricane reality, meeting basic life needs is difficult for everyone (with or without disabilities) in the best of circumstances. The Haitian Ministry of Education has begun to address the educational needs of those with disabilities, but demographic summaries suggest that less four percent of children with disabilities are registered in school. It is reasonable to expect (but we don’t know) that today the number is even smaller and that children with disabilities are receiving very little education. Given this large area of need, Dr. Lainy and his colleagues will focus their project on expanding known data about youth with disabilities in Haiti. The objectives of this project are to (1) estimate the number of students with disabilities in three departments of Haiti, (2) survey the needs of students with disabilities in these departments, (3) determine services received by these students, and (4) describe the educational context for these students, including resources and practices of teachers and schools.
  Since the devastating earthquakes in 2010, Haiti has received $4.2 billion from the U.S. Government to help transition from disaster relief to a long-term development plan. This project will support these goals by building an information infrastructure about the status and needs of those with disabilities in Haiti, many of whom were disabled directly by the disaster events. Expected specific results and outcomes of the project include:
  1. Providing donors and stakeholders (e.g., USAID/Haiti, the Ministry of National Education, NGOs, etc.) with credible and reliable data to guide their actions to increase access to educational activities to youth with disabilities in Haiti
  2. A description of the causes, symptoms, and impacts of mental and/or motor disabilities among school students in Grand Anse, Nippes, and Southern areas of Haiti
  3. A description of the limitations of the pedagogy used and the weakness of the available infrastructures
  4. Increased awareness among teachers, principals, parents, and local authorities regarding the impacts of disabilities
  5. A set of resources and way forward to assist students with disabilities
  6. A summary description and analysis of the psychological impacts of disabilities on students</t>
  </si>
  <si>
    <t>Groupe d'Initiative pour l'Etude de la Congition, du Langage, de l'Apprentissage et des Troubles
 Rochester Institute of Technology (funded by the National Science Foundation)</t>
  </si>
  <si>
    <t>PEER - Unmanned Aerial Systems-based Assessment of Tree Cover and Deforestation Dynamics in Bangladesh
 PEER 6-009</t>
  </si>
  <si>
    <t>The main advantages of photogrammetry based on unmanned aerial vehicles (UAVs) compared to traditional aircraft imaging campaigns are low cost and flexibility. In addition, aircraft-based image acquisition usually requires months of planning and must cover a substantial area to justify the cost. UAVs can be deployed at a moment’s notice and require practically no maintenance. They can also be deployed at easily customizable above-canopy altitude, camera orientation, trajectory, and speed. They are thus ideal for imaging small areas of forests, such as over individual tree stands, management units or inventory plots (Gatziolis et al., 2015). Most developing countries do not yet have the capacity or knowledge base to support modern forest inventories and typically depend on satellite imagery and applications developed elsewhere to meet their needs, including the obligation to report on the status of their forests if they participate in the international REDD initiative. Satellite-based assessment is adequate in many instances—for example, to assess deforestration in the Amazon basin. It can be problematic and biased, however, when the anthropogenic interventions and ensuing disturbances are either gradual or have a spatial footprint much smaller than the resolution of the satellite imagery employed. The advent of novel, inexpensive technologies, including UAVs, and the development of affordable software capable of performing complex photogrammetric tasks hold promising potential into assisting the assessment of forest resources in developing countries and facilitating their verifiable participation in efforts to mitigate the effects of deforestation and forest degradation.
  In this project, the PI and his team will devise and optimize a fully-automated UAV-based image acquisition protocol compatible with generating comprehensive (gap-free), high-density, precisely georefenced point clouds representing forest canopies for areas centered on selected locations in the Sal and Sundarbans forest types that host national forest inventory plots of the Bangladesh Forest Department (BFD). The researchers will generate canopy surface and canopy height rasters for each selected inventory plot and its surroundings, as well as estimates of canopy cover for each subplot of every selected inventory plot, and compare them to those obtained by inventory personnel during field visits. Using the data they will gather, they will develop forest type-specific models of forest biomass and outline a framework for forest change detection and quantification based on periodic satellite imagery and incorporating UAV-derived information over selected areas. Methodologies, findings, and results will be shared with the United Nations Food and Agriculture Organization, representatives of the U.S. Government technical cooperative program SilvaCarbon in Bangladesh, BFD officials, and ultimately the public.</t>
  </si>
  <si>
    <t>Daffodil International University
  The United States Forest Service</t>
  </si>
  <si>
    <t>PEER - Using water resources systems analysis to guide transboundary Kabul River water partnership
 PEER5-085</t>
  </si>
  <si>
    <t>Transboundary water resources systems are constrained by complex social, economic, and environmental processes that require decision making in a sophisticated framework involving many stakeholders, who are directly or indirectly affected by those decisions. The transboundary Kabul River Basin is no exception to such challenges, where sensitive geopolitical relationships and an unconventional political order have arrested efforts for any cooperative water resources management system between Pakistan and Afghanistan. Current river basin management is very fragmented and narrow in scope. Decisions are often made without a full appreciation of the cross-sectoral impacts and socioeconomic implications. The aim of this project is to support policy makers in both countries to work towards a benefit-sharing approach for the Kabul River Basin. Development of the case for this approach will be based on scientific analysis supported by a strong stakeholder and public policy engagement process to ensure that the outputs are impactful and reflective of the stakeholders’ aspirations. 
  A systems modeling approach for optimized water resources management in the Kabul River Basin will be implemented to provide a strong scientific basis for a benefit-sharing regime between Pakistan and Afghanistan. The project will address how natural, social, and environmental drivers combine to impact transboundary water management in the Kabul River Basin. This advances scientific knowledge and technical capabilities in two primary ways:
  By developing an enhanced, spatially distributed, glacial hydrology model and coupling it with a water resources systems model. To deal with the data-scarce nature of the study area, model calibration and optimization will account for the various sources of uncertainty by making use of high-performance computing.
  By incorporating a feedback mechanism in the coupled-modeling approach where the decision from one agent impacts the decision from the other and vice versa. This allows for a better reflection of real world decision making. Embedding the technical analysis within a comprehensive stakeholder and public policy engagement framework should also improve knowledge accessibility and drive long-term policy action.
  Water resources are crucial for the development and economic prosperity of Pakistan and Afghanistan. The transboundary Kabul River Basin presents a strategic opportunity for the neighboring countries to develop a cooperative water resources management framework that can maximize the benefits for both sides. Unfortunately, historical geopolitical tensions and regional dynamics have created an atmosphere of mistrust where both countries are undertaking unilateral policy action on the river basin that will have implications for downstream communities. The project team is a unique interdisciplinary collaboration between international academic institutions, policy research organizations, and government departments, which should help to ensure that their modeling efforts and analysis are grounded in reality and thus more effective and more likely to be adopted by stakeholders.</t>
  </si>
  <si>
    <t>Leadership for Environment and Development Pakistan
 United States Geological Survey</t>
  </si>
  <si>
    <t>PEER - Water Security and Social-Hydrological Resilience for Rural Small-scale Crop Value Chains
 PEER 6-450</t>
  </si>
  <si>
    <t>This study proposes a value-chain approach to answer important research questions for sustainable agriculture, food and water security, and social-hydrological resilience. How can we secure scarce water resources along rural small-scale crop farming value chains at a river basin scale? How can we promote water security that supports small-scale agricultural productivity? How can we improve access to appropriate quantity and quality of water to ensure food security and social-hydrological resilience? 
  To answer these questions, the PI and her team will take three distinct approaches. The initial phase of the project will involve a detailed literature review on agricultural water use, security, productivity and footprinting. The review will seek to document the potential benefits of understanding water utilisation by rural small-scale crops in South Africa and the broader region. This initial phase of the proposed research will also contribute to the identification of suitable sites and suitable crops to be evaluated. In the second phase, the researchers will apply the value-chain analysis framework to assess water use in the production, post-harvest handling, and consumption of selected crops in the Limpopo and Zambezi River Basins. Value-chain mapping will also be used to identify and characterize actors and their linkages, from the producer to the final consumer. Comparison of variations of water use values for selected smallholder crops will be carried out, complemented by data from the value-chain mapping exercise. The team will use participatory rural appraisals to generate sufficient data for the value chain mapping. The third phase of the study will involve the process of estimating the water footprint for selected crops within the Limpopo and Zambezi River Basins. The focus will be on the production stage, that is, the cultivation of the agricultural crops from planting to harvesting, during the 1990-2017 period. The team will compare the water footprint for crops grown in both the Limpopo Basin and the Zambezi Basin to produce regional data sets that can inform policy. The proposed water footprinting exercise will provide information that is useful for post-harvest applications, as well.</t>
  </si>
  <si>
    <t>University of Venda
 University of Montana, Missoula (funded by the National Science Foundation)</t>
  </si>
  <si>
    <t>PEER - Wild and edible insects to sustain forests and fight malnutrition
 PEER 6-125</t>
  </si>
  <si>
    <t>Insects farmed for food can provide an environmentally sustainable and nutritious alternative to traditional protein sources. Insects offer a far greater range of nutrients than commonly consumed meats yet require a much smaller footprint to produce. In Madagascar, insects are an indispensable part of seasonal diets for many ethnic groups. This research team aims to strengthen the tradition of eating insects with innovative techniques to make this valuable food resource available in all seasons while encouraging forest conservation. Their method will link the benefits of insect farming with a healthy, natural forest habitat. They intend to improve the diets of malnourished children by promoting a farming system that increases the value of the forest in the eyes of local people. The project will first evaluate suitable insect species for commercialization and create a knowledge bank of edible insects of Madagascar. One species will be chosen for protein powder production and another for whole insect consumption. The researchers will conduct experiments to determine optimal conditions for commercial-scale farming, including an evaluation of biological cycles, nutrient content, and other technical variables that affect farming costs and conservation impacts. They will also evaluate local attitudes towards insect consumption to ensure the program is suitable for local markets. The research will be conducted in collaboration with local NGOs, the private sector, and a team of international mentors.
  Insect farming can produce a high nutrient protein source with a reduced footprint. Its low-resource demands can relieve pressures on the environment and provide food security. Insect farming can help Madagascar address development issues such as population growth, food security, habitat fragmentation, diminishing water resources, child nutrition, and persistent poverty. For a modest investment, the researchers expect large returns that will advance both development and conservation goals. Their research will be directly applied to the production of whole insects for local consumption and protein powder for commercial sale. In local communities, they aim to empower marginalized groups such as women and the rural poor to produce their own food, thus contributing to regional food security. Farming of whole insects for local consumption will also include the planting of native host trees as part of a reforestation program. In addition, they plan to develop leadership in Madagascar for insect farming research. Findings will be shared freely with the private sector with the aim of promoting a cottage industry of insect farming in Madagascar that will benefit business, the people, and the forest.</t>
  </si>
  <si>
    <t>Madagascar Biodiversity Center
 California Academy of Sciences (funded by the National Science Foundation)</t>
  </si>
  <si>
    <t>PEER -Improving Parkland Management and Agriculture Using UAV Technology in Mali
 PEER 6-142</t>
  </si>
  <si>
    <t>This research will integrate new theories of disequilibrium ecology and human land use practices to develop a human-ecological model of savanna dynamics. In particular, the study will integrate anthropogenic disturbance regimes and disequilibrium ecology principles to determine their impacts on tree establishment and growth. Answers to these questions have clear implications for tree cover, carbon sequestration, and human livelihoods, especially for women, who most often gather, utilize, and sell valued tree products. This study will provide valuable baseline data on tree phenology for an understudied part of the world and will address questions pertaining to the basic science of savanna ecology by answering fundamental questions about competition between grasses and trees at different life-cycle phases. This project will advance human ecology by integrating it with disequilibrium savanna ecological theory to quantify how particular human activities affect plant distributions and vegetation characteristics. It will produce spatially and temporally explicit evidence of landscape change, and clarify processes through which human activities have affected vegetation characteristics. This study will advance biogeography by clarifying how socioeconomic and biophysical factors contribute to range expansion for tropical tree species. Finally, this research will suggest practical strategies to conserve and enhance parkland vegetation, based on the relationships between indigenous management practices and vegetation diversity. Natural resource management laws in West Africa often emphasize prohibiting particular activities even though the basis for such prohibitions are poorly grounded in scientific or local knowledge of ecological processes. By identifying processes that contribute to parkland development, this project will improve management of renewable resources, biodiversity, and sequestered carbon. 
  Highly valued native trees in Mali are rarely planted, rather they propagate quasi-naturally, often on agricultural, fallow, and open savanna lands; nevertheless, the Malian landscape is defined by its productive agroforestry parklands. This study will determine the conditions under which specific highly values tree species establish, escape fire and browsing, establish, and mature. Woodlands in Mali are under increasing pressure as they provide numerous resources for the rural (and urban) populations. Trees not only are used as the primary source of energy for Mali (fuel-wood and charcoal) but they provide food and cash opportunities, as well as fodder for a growing animal husbandry industry. The well-known shea butter market is only one example of a specific tree that provides high economic benefits. Surprisingly, very little is known about other highly valued native tree species. This study will provide this basic information for at least ten highly valued tree species, which will lead to improved land management practices resulting in increased tree survival and growth rates and thus increased resiliency of rural populations who tend to rely heavily on native plants during times of drought and/or poor agricultural harvests. Moreover, the study will provide scientific data on the potential to develop a native tree crop industry, which has, to date, been poorly developed due to a lack of basic knowledge on native trees. Finally, the study will broaden opportunities for the African university students and researchers. It will train a team of Malian foresters and faculty to use UAVs to gather environmental data. The researchers will introduce the use of UAVs as an inexpensive means to gather remotely sensed data on vegetation cover and ecosystem health at the village landscape scale.</t>
  </si>
  <si>
    <t>Rural Polytechnic Institute of Training and Applied Research of Katibougou
 California State University, Long Beach (funded by the National Science Foundation)</t>
  </si>
  <si>
    <t>Ponya Mtoto</t>
  </si>
  <si>
    <t>AID-OAA-A-17-00031</t>
  </si>
  <si>
    <t xml:space="preserve">The work aims to contribute to the reduction in deaths of young infants from possible severe bacterial infection (PSBI) through revised national Integrated Management of Childhood Illness guidelines and strengthening of PSBI management across Kenya. </t>
  </si>
  <si>
    <t>https://www.harpnet.org/project/ponya-mtoto/</t>
  </si>
  <si>
    <t>young infant, newborn, sepsis, implementation research</t>
  </si>
  <si>
    <t>Mount Kenya University</t>
  </si>
  <si>
    <t>Pre-Service Teacher Education</t>
  </si>
  <si>
    <t>AID-294-A-17-00001</t>
  </si>
  <si>
    <t>The Preservice Teacher Education Activity (PTEA) focuses on improving preservice education diplomas and supporting the government and universities to better collect, analyze, and respond to data on teacher preparation in the West Bank.</t>
  </si>
  <si>
    <t>https://www.irex.org/project/preservice-teacher-education-activity-ptea</t>
  </si>
  <si>
    <t>Pre-service Teacher Education Model</t>
  </si>
  <si>
    <t>The initiative is supporting participating universities to successfully develop and implement preservice teacher education programs and to ensure that they are well-subscribed by male and female students. Concurrently, it is supporting the Government of Jordan to raise the status of the teaching profession and improve its systems, policies, and practices related to preservice teacher education.</t>
  </si>
  <si>
    <t>https://www.irex.org/project/usaid-preservice-teacher-education-jordan</t>
  </si>
  <si>
    <t>Queen Rania Teacher Academy, Mu’tah University</t>
  </si>
  <si>
    <t>PREDICT-2</t>
  </si>
  <si>
    <t xml:space="preserve">AID-OAA-A-14-00102
</t>
  </si>
  <si>
    <t>Building on the pathogen surveillance, viral discovery, and global health capacity strengthening efforts conducted in more than 20 countries during EPT 1,
PREDICT 2 is continuing efforts to shift the prevention and surveillance paradigm towards identification and mitigation of viral spillover and amplification risk by: identifying and better characterizing pathogens of known epidemic and unknown pandemic potential; recognizing animal reservoirs and amplification hosts of human-infectious viruses; and efficiently targeting intervention action at human behaviors which amplify disease transmission at critical animal-animal and animal-human interfaces in hotspots of viral evolution, spillover, amplifica-tion, and spread.</t>
  </si>
  <si>
    <t>University of California at Davis</t>
  </si>
  <si>
    <t>https://www.usaid.gov/sites/default/files/documents/1864/Predict2-factsheet.pdf</t>
  </si>
  <si>
    <t>Research, training, faculty PD, curriculum, scholarships</t>
  </si>
  <si>
    <t>EcoHealth Alliance, Metabiota, Smithsonian Institution, and Wildlife Conservation Society. Also the Center for Molecular Dynamics Nepal, Chulalongkorn University, East China Normal University, Institut National de Recherche Biomedical, Institut Pertanian Bogor, Institut Pasteur du Cambodge, ICCDR-B, Mountain Gorilla Veterinary Project Inc., Sokoine University of Agriculture;  Noguchi Memorial Institute for Medical Research</t>
  </si>
  <si>
    <t>ES.2.5: Systemic Reform of Tertiary Institutions</t>
  </si>
  <si>
    <t>I could not find infomration on this./  I think it's part of YALI and may be a Leader Award.</t>
  </si>
  <si>
    <t>Private Sector Development Activity</t>
  </si>
  <si>
    <t>AID-482-C-15-00001</t>
  </si>
  <si>
    <t xml:space="preserve">Nathan provides support to the Private Sector Development Activity (PSDA) in Burma, a USAID-funded project to support the Burmese people and government and implement economic reforms that generate inclusive and sustainable economic growth. </t>
  </si>
  <si>
    <t>Nathan Associates Inc.</t>
  </si>
  <si>
    <t>https://www.nathaninc.com/usaid-burma-private-sector-development-activity-psda</t>
  </si>
  <si>
    <t>Program to Strengthen Self Reliance and Resilience of Tibetan Communities in South Asia</t>
  </si>
  <si>
    <t>AID-386-G-16-00001</t>
  </si>
  <si>
    <t>USAID supports the Tibet Fund to strengthen the self-reliance and resilience of Tibetans in South Asia by equipping them to thrive economically, become effective leaders, and maintain the vitality of their communities and institutions, while sustaining their unique identity and culture. The activity supports efforts to increase household incomes and reduce underemployment among youths by implementing sustainable livelihood programs, supporting a robust public leadership development initiative, increasing access and quality of education, strengthening the Tibetan health systems, participatory community development, cultural preservation and women's empowerment. The activity is undertaken in consultation with the Central Tibetan Administration and Governments of India and Nepal.</t>
  </si>
  <si>
    <t>Tibet Fund</t>
  </si>
  <si>
    <t>https://tibet.net/usaid-awards-a-grant-of-usd-23-million-to-strengthen-self-reliance-and-resilience-of-tibetan-communities-in-south-asia/</t>
  </si>
  <si>
    <t>PROMOTE - Scholarships</t>
  </si>
  <si>
    <t>The U.S. Government is committed to women’s empowerment in Afghanistan. Improving access to workforce development, training and education for Afghan women and girls is vital to their empowerment. The U.S. Agency for International Development (USAID) provides scholarship opportunities for young Afghan women to access quality education and training, which will enhance the effectiveness and efficiency of the Afghan government by upgrading the skills and qualifications of female civil servants.</t>
  </si>
  <si>
    <t>https://www.usaid.gov/afghanistan/promote</t>
  </si>
  <si>
    <t>American University of Afghanistan, American University of Central Asia</t>
  </si>
  <si>
    <t>Promoting Rule of Law in Georgia (PROLoG)</t>
  </si>
  <si>
    <t>USAID’s rule of law activity allows law schools in Tbilisi and regions to partner with international resource partners in the United States and the European Union (EU). These partnerships have allowed five Georgian law schools to improve clinical legal education, introduce interactive teaching methods, strengthen lawyering skills through moot court competitions, and develop new model courses in gender, human rights, and legal ethics.</t>
  </si>
  <si>
    <t>EastWest Management Institute</t>
  </si>
  <si>
    <t>http://ewmi-prolog.org/en/home/</t>
  </si>
  <si>
    <t>Puentes Project</t>
  </si>
  <si>
    <t>AID-520-A-17-00004</t>
  </si>
  <si>
    <t xml:space="preserve">The overall goal of this project is to improve the quality of life for youth aged 15-24 from the Western Highlands of Guatemala, as measured by employment, education, development assets and hopefulness indicators, thereby addressing the major drivers of undocumented external migration. </t>
  </si>
  <si>
    <t>Worldvision International</t>
  </si>
  <si>
    <t>https://www.usaid.gov/guatemala/programs#puentes</t>
  </si>
  <si>
    <t>To be estsablished</t>
  </si>
  <si>
    <t>Rebuilding Higher Education in Agriculture to Support Food Security, Economic Growth, and Peace Efforts in Post-Conflict South Sudan</t>
  </si>
  <si>
    <t>In response to the extraordinary short‐ and long‐term challenges of post‐conflict Southern Sudan, the collective vision of the partnership is to adopt a “land‐grant university” approach in Southern Sudan through tertiary education, research, and outreach missions to increase capacity in higher education in agriculture and natural resource management.</t>
  </si>
  <si>
    <t>Virginia Polytechnic Institute and State University (VT)</t>
  </si>
  <si>
    <t>Capacity building, policy</t>
  </si>
  <si>
    <t>University of Juba (UoJ)/Catholic University of South Sudan(CUoSS)</t>
  </si>
  <si>
    <t>Science and Technology and Research Innovation for Development (STRIDE)</t>
  </si>
  <si>
    <t>AID-492-A-13-00011</t>
  </si>
  <si>
    <t>STRIDE supports collaborative research between industry and academe, as well as between Philippine and U.S. universities. It provides capacity-building training for Philippine researchers to be more effective and successful collaborators.</t>
  </si>
  <si>
    <t>https://stride.org.ph/about-us/</t>
  </si>
  <si>
    <t>Partnership. policy, research, faculty PD</t>
  </si>
  <si>
    <t>Services to Improve Performance Management, Enhance Learning and Evaluation (SIMPLE)</t>
  </si>
  <si>
    <t xml:space="preserve">
  AID-263-I-15-00001
</t>
  </si>
  <si>
    <t>The Services to Improve Performance Management, Enhance Learning and Evaluation (SIMPLE) is a five-year project with the goal of improving USAID/Egypt’s performance management at all levels: enabling USAID/Egypt to meet agency monitoring and evaluation requirements, make better informed strategic and management decisions, and advance learning.</t>
  </si>
  <si>
    <t>QED</t>
  </si>
  <si>
    <t>https://www.qedgroupllc.com/projects/egypt-simple/</t>
  </si>
  <si>
    <t>SERVIR West Africa</t>
  </si>
  <si>
    <t>AID-624-TO-16-00001</t>
  </si>
  <si>
    <t>A joint development initiative of National Aeronautics and Space Administration (NASA) and United States Agency for International Development (USAID), SERVIR works in partnership with leading regional organizations world-wide to help developing countries use information provided by Earth observing satellites and geospatial technologies for managing climate risks and land use. We empower decision-makers with tools, products, and services to act locally on climate-sensitive issues such as disasters, agriculture, water, and ecosystems and land use.</t>
  </si>
  <si>
    <t>Ard, Inc.</t>
  </si>
  <si>
    <t>https://www.servirglobal.net/</t>
  </si>
  <si>
    <t xml:space="preserve">https://www.fhi360.org/projects/african-union-partnership-program  
FIELD Support LWA Final Report: https://pdf.usaid.gov/pdf_docs/PA00M9WR.pdf
</t>
  </si>
  <si>
    <t>Buy-in</t>
  </si>
  <si>
    <t xml:space="preserve">Core partners: FHI 360 (Prime); ACCioon International; ACDI/VOCA; Action for Enterprise; CARE; FINCA Interbnational; Opportunity International; Save the Children; World Council of Credit Unions
</t>
  </si>
  <si>
    <t>STEM Teacher Education and School Strengthening Project</t>
  </si>
  <si>
    <t xml:space="preserve">USAID’s STEM Teacher Education and School Strengthening Activity develops the specialized cadre of instructors and administrators to teach and lead STEM high schools nationwide. In partnership with U.S. universities, the activity is launching a four-year STEM undergraduate teaching degree program at five Egyptian public universities so that future teachers receive the coursework and experience to be effective STEM classroom instructors. The activity also introduced a one-year diploma for teachers and school leaders to specialize in STEM education. </t>
  </si>
  <si>
    <t>https://www.usaid.gov/egypt/basic-education/support-stem-secondary-education</t>
  </si>
  <si>
    <t xml:space="preserve">STIP APS - Higher Education Partnership - Dominican Republic </t>
  </si>
  <si>
    <t>The purpose of the Activity is to strengthen the capacity of the Dominican Republic’s higher education institutions, both academic and post-secondary vocational, to improve access, retention, and completion of quality education for youth, particularly marginalized and vulnerable populations (including those with disabilities).</t>
  </si>
  <si>
    <t>ISA University</t>
  </si>
  <si>
    <t xml:space="preserve">STIP APS - Higher Education Partnership - Morocco Higher Education Partnership </t>
  </si>
  <si>
    <t>Higher Education Partnership–Morocco partners will support Moroccan faculty in enhancing primary teacher preparation through a comprehensive, systems approach that bestows an undergraduate degree (license) in primary teaching and associated two year training intended to equip teacher candidates with the skills necessary to succeed in a primary classroom (qualifications). The degree will reference international standards in inclusive education and will pay particular attention to issues of gender equity. The partnership will operate as a consultative and oversight body that deploys research and development groups to implement tasks, and through which Higher Education Partnership–Morocco will build the systems redesign and relationships that will sustain impact beyond the life of this five-year activity. Funding</t>
  </si>
  <si>
    <t>https://education.asu.edu/projects-and-impact/higher-education-partnership-morocco</t>
  </si>
  <si>
    <t>STIP APS - Higher Education Partnership - Rule of Law and Culture of Integrity in Paraguay</t>
  </si>
  <si>
    <t>The program will strengthen Paraguayan Higher Education Institutions and Justice-related Training Institutes to address gaps in the Rule of Law area and contribute to a Culture of Lawfulness in Paraguay.</t>
  </si>
  <si>
    <t>Instituto Desarrollo</t>
  </si>
  <si>
    <t>https://desarrollo.edu.py/en/rolci-en/#:~:text=The%20Rule%20of%20Law%20and,in%20Paraguay%2C%20based%20on%20education.</t>
  </si>
  <si>
    <t>Strengthening Education in Afghanistan (SEA) II</t>
  </si>
  <si>
    <t>AID-306-A-14-00008-00</t>
  </si>
  <si>
    <t>SEA II aims to improve the institutional capacity, operations, management, and programming of educational institutions and civil society organizations in Afghanistan that implement activities in line with the basic and higher education needs of Afghanistan.</t>
  </si>
  <si>
    <t>Asia Foundation</t>
  </si>
  <si>
    <t>https://www.usaid.gov/news-information/fact-sheets/strengthening-education-afghanistan-ii-sea-ii</t>
  </si>
  <si>
    <t>none found</t>
  </si>
  <si>
    <t xml:space="preserve">Strengthening Education in Northeast Nigeria States (SENSE)        </t>
  </si>
  <si>
    <t>72062019FA00003</t>
  </si>
  <si>
    <t>The SENSE project is a joint project with American University of Nigeria and Kent State University to boost quality education in northeastern Nigeria. The project will train 100 education managers, improving the instructional skills of 5,000 teachers, and focuses on specific training for female teachers in 200 primary schools. These efforts are expected to improve the learning outcomes for 200,000 primary school boys and girls.</t>
  </si>
  <si>
    <t>American University of Nigeria</t>
  </si>
  <si>
    <t>https://www.earth.columbia.edu/projects/view/1581</t>
  </si>
  <si>
    <t>research, literacy, training</t>
  </si>
  <si>
    <t>Strengthening Higher Education Access in Malawi Activity (SHEAMA)</t>
  </si>
  <si>
    <t>AID-608-C-15-00004</t>
  </si>
  <si>
    <t>Strengthening Higher Education Access in Malawi Activity is increasing Malawi's skilled and employable workforce — particularly through opportunities for adolescent girls and young women — by strengthening capacity and fostering collaboration among four Malawian public universities: Lilongwe University of Agriculture and Natural Resources, Malawi University of Science and Technology, Mzuzu University and University of Malawi.</t>
  </si>
  <si>
    <t>https://education.asu.edu/projects-and-impact/sheama-higher-education-access-malawi</t>
  </si>
  <si>
    <t xml:space="preserve">Strengthening Physical Rehabilitation in Georgia (SPRING)      </t>
  </si>
  <si>
    <t>The Strengthening Physical Rehabilitation in Georgia (SPRING) activity, implemented by Emory University in partnership with Tbilisi State Medical University and Coalition for Independent Living, will strengthen the capacity of existing and emerging physical rehabilitation professionals by engaging American and Georgian faculty, clinicians, Physical, Occupational, and Speech and Language Therapists.  It will expand access to affordable, high-quality physical rehabilitation services, assistive technology, and prosthetics and orthotics.  The activity will support clinical education at international standards; professional licensure to address immediate and sustained needs; improve access to expertise and technology to expand services; institutionalize reforms in partnership with Georgian institutions; and encourage substantive participation of affected populations and organizations which represent them. The activity will also finalize functional assessment tools to support the social model of disability, and strengthen disability referral systems.
Provides technical assistance to the Tbilisi State Medical University’s School of Medical and Physical Rehabilitation.  The university’s Curricula Working Group, composed of Georgian and U.S.-based experts, analyzed curricula and found deficiencies in the lack of courses taught by clinical professionals, lack of clinical reasoning in teaching, and lack of practical courses and case-based teaching approach.  Georgian and U.S.-based higher education experts developed and introduced new courses; started integrating clinical reasoning and case-based approach to existing courses; provided a set of practical assessment tools; and started planning for adding one laboratory course, clinical internship course, as well as students’ motivation and grading tools.  U.S.-based higher education experts provided classroom observations and hands-on support to Georgian professors implanting these changes in the university curricula.</t>
  </si>
  <si>
    <t>Emory University School of Medicine</t>
  </si>
  <si>
    <t>http://news.emory.edu/stories/2017/10/kapasi_usaid_georgia_grant/</t>
  </si>
  <si>
    <t xml:space="preserve">faculty PD, curriculum, capacity building, </t>
  </si>
  <si>
    <t>Tbilisi State Medical University’s School of Medical and Physical Rehabilitation; Emory University</t>
  </si>
  <si>
    <t>Support for the American University of Afghanistan (AUAF)</t>
  </si>
  <si>
    <t>USAID supports AUAF in its efforts to increase the number of female students; introduce new curricula for the sciences, education, and management disciplines; and explore options for distance learning courses and on-line resources. With FY 2016 funds, USAID will support AUAF in the following areas: (1) strengthening academic and professional development programs; (2) enhancing quality of programs; (3) expanding programs for women; and (4) increasing institutional sustainability. USAID will support AUAF to improve its sustainability by expanding its fee-based executive courses and certifications through the Professional Development Institutes; to enhance its revenue and cost structures to help it achieve long-run sustainability and decrease its dependence on USG funds; and to attain US accreditation to ensure quality standards are equal to American universities.</t>
  </si>
  <si>
    <t>American University of Afghanistan</t>
  </si>
  <si>
    <t>https://www.usaid.gov/sites/default/files/documents/1871/American_University_of_Afghanistan.pdf</t>
  </si>
  <si>
    <t>https://pdf.usaid.gov/pdf_docs/PA00M7QW.pdf</t>
  </si>
  <si>
    <t>Support for the Pakistan - U.S. Science and Technology Cooperation Activity</t>
  </si>
  <si>
    <t>AID-391-A-15-0003</t>
  </si>
  <si>
    <t>This project is designed to increase the strength and breadth of cooperation and linkages between Pakistani scientists and institutions and their counterparts in the United States; improve the quality, relevance, or capacity of education and research at Pakistani institutions of science and technology; and improve the well-being of ordinary Pakistani people through innovations in science and technology.</t>
  </si>
  <si>
    <t>https://sites.nationalacademies.org/pga/pakistan/index.htm</t>
  </si>
  <si>
    <t>Sustainable Fisheries Management</t>
  </si>
  <si>
    <t>AID-641-A-15-00001</t>
  </si>
  <si>
    <t>USAID/Ghana plans to use FY 2015 funds to continue support for biodiversity conservation and management through its integrated fisheries and coastal management projects.  USAID/Ghana through the Sustainable Fisheries Management Project (SFMP) which started in October 2014 and being implemented by the University of Rhode Island is focused on assisting the Ministry of Fisheries and Aquaculture Development and the Fisheries Commission in Ghana to reverse the trend of a collapsing marine fishery.  The SFMP's integrated suite of activities includes: (1) improved legal enabling conditions for implementing co-management, use rights, capacity and effort reduction strategies; (2) improved information systems and evidence-based decision-making, and (3) increased constituencies who provides the political will and public support necessary to make the hard choices and changed behavior needed to rebuild Ghana's marine fisheries sector.  These components feed into applied management initiatives for several targeted fisheries ecosystems and the project has an explicit biodiversity objective to reduce over-exploitation of marine resources and reverse the trend of a collapsing marine fishery.</t>
  </si>
  <si>
    <t>University of Rhode Island</t>
  </si>
  <si>
    <t>https://xk.usembassy.gov/education-culture/grants-programs/democracy-commission-small-grants-program/</t>
  </si>
  <si>
    <t>HE &amp; Community</t>
  </si>
  <si>
    <t>The Embassy of the United States of America in Kosovo supports the Democracy Commission Small Grants Program.  The program seeks to support the development of Kosovo’s democratic institutions and civil society by awarding small project grants to 
Kosovo non-profit, non-governmental organizations (NGOs) and independent local media organizations. The Democracy Commission grants are awarded on a competitive basis. Grants are provided in the following categories:
Small grants program
U.S. Speaker Program
Alumni Small Grants Program
U.S. Ambaddador's Fund for Cultural Preservation
University Support grants Program
English Language teaching and learning Grants</t>
  </si>
  <si>
    <t>Sustainable Higher Education Research Alliances (SHERA)</t>
  </si>
  <si>
    <t>AID-497-A-16-00004</t>
  </si>
  <si>
    <t>This partnership program between U.S. and Indonesian universities aims: 1) bring together scholars to conduct world-class science and technology (S&amp;T) research, 2) strengthen research at Indonesian universities, and 3) increase higher education institutions' enabling environment for further research, including encouraging women to study S&amp;T. SHERA will award five four-year grants to Indonesian universities, each with average yearly funding of $800,000, to conduct collaborative research in the fields of hybrid energy development; fishery, animal and veterinary sciences; innovative technology on electric-based transportation; city-centered innovation and technology development; and acute respiratory infections. 
 Expected Results
 Five partnership awards with Indonesian universities to lead Centers of Collaborative Research involving 28 Indonesian and U.S. universities. 200 faculties and scientists are reached to improve research methodology.</t>
  </si>
  <si>
    <t>IIE, Coop Agr</t>
  </si>
  <si>
    <t>https://www.iie.org/Programs/SHERA;https://www.iie.org/Why-IIE/Events/2018-USAID-SHERA-Launch-Event</t>
  </si>
  <si>
    <t>23 Indonesian and 8 US universities</t>
  </si>
  <si>
    <t>The USAID-funded Sustainable Higher Education Research Alliances (SHERA) program is a research collaboration and university partnerships program between Indonesia and the U.S. that aims to increase the research capacity of the Indonesian higher education sector and improve the enabling environment for quality research within Indonesian higher education institutions.</t>
  </si>
  <si>
    <t xml:space="preserve">Institute for International Education (IIE)        </t>
  </si>
  <si>
    <t>https://www.iie.org/Programs/SHERA</t>
  </si>
  <si>
    <t>Sustaining Technical and Analytical Resources (STAR)</t>
  </si>
  <si>
    <t>7200AA18CA00001</t>
  </si>
  <si>
    <t>STAR will strengthen the technical and analytic professional cadre of human resources for global health by partnering with organizations of higher learning, development research, and/or health professional associations. Leveraging the expertise, resources, and partnerships of academic institutions and many other types of organizations, STAR will contribute to strengthening institutions in developing countries that provide technical leadership and improve systems that promote technical collaboration across the global health community.</t>
  </si>
  <si>
    <t>Public Health Institite, CUGH, JHU, UNSF</t>
  </si>
  <si>
    <t>Consotium of Universities Global Helath, Johns Hopkins University, University of SanFrancisco</t>
  </si>
  <si>
    <t>Teach for Tomorrow</t>
  </si>
  <si>
    <t>263-FARIL-298-CDM</t>
  </si>
  <si>
    <t>Teach for Tomorrow is a system strengthening activity that aims to (A) Establish- in collaboration with relevant stakeholders- an effective in-service training and professional development system for teachers, mentors/coaches, supervisors, and school leaders, which supports continuous learning and professional growth, and leverages mentoring/coaching at the local level; and (B) Institutionalize an effective system for the licensing and certification of teachers, supervisors, and school leaders, that is based on a clear set of qualifications and prerequisites, and which is connected to both an effective CPD system and to a performance-based promotion system that incentivizes the best educators and leaders.</t>
  </si>
  <si>
    <t>https://www.usaid.gov/egypt/basic-education/teach-tomorrow</t>
  </si>
  <si>
    <t>Technical Vocational Education Strengthening for At-Risk Youth (TVET-SAY)</t>
  </si>
  <si>
    <t>AID-169-C-17-00003</t>
  </si>
  <si>
    <t>This project will contribute to the improvement in quality and access to TVET programs for at-risk youth, increasing alignment between supply and demand in the labor market. The TVET SAY project is a four-year activity that targets technical vocational education and training institutions that focus on two youth target populations. The first target is at-risk youth with the minimum education requirements to receive government certified technical degrees and gain formal employment. The second target is at-risk youth who do not meet those requirements but show potential for self-employment or commitment to addressing product and service needs in their communities.</t>
  </si>
  <si>
    <t xml:space="preserve">Creative Associates International </t>
  </si>
  <si>
    <t>https://www.youthpower.org/nicaragua-tvet-say</t>
  </si>
  <si>
    <t>The Kampala Slum Maternal Newborn Project: Innovating for Better Systems Outcomes</t>
  </si>
  <si>
    <t>7200AA18CA00052</t>
  </si>
  <si>
    <t xml:space="preserve">PSI-Uganda will support implementation research to test innovative solutions to address the demand and supply side barriers affecting care-seeking, effective referrals, and provision of quality care equitably for better maternal and newborn health outcomes in urban slum settings in Kampala city. </t>
  </si>
  <si>
    <t>Population Services International (PSI)</t>
  </si>
  <si>
    <t>urban health, implementation research</t>
  </si>
  <si>
    <t>Tourism as a Leading Edge in Economic Growth</t>
  </si>
  <si>
    <t>Tourism as a Leading Edge in Economic Growth is five year, $6 million demand-driven program to strengthen sustainable tourism and improve linkages between the labor market and vocational education system undertaken in partnership with Sida. Private-sector led tourism and workforce development can be "leading edges" in economic growth, with impacts on the business enabling environment and economic and social development.</t>
  </si>
  <si>
    <t>Center for Economic and Business Education (CEBE)</t>
  </si>
  <si>
    <t>https://2012-2017.usaid.gov/albania/news-information/press-releases/united-states-sweden-announce-albania%E2%80%99s-1st-tourism</t>
  </si>
  <si>
    <t>U.S.-Egypt Science and Technology Joint Fund</t>
  </si>
  <si>
    <t>72026319CA00001</t>
  </si>
  <si>
    <t xml:space="preserve">The U.S. - Egypt Science and Technology (S&amp;T) Joint Fund was established under an agreement between the Government of the United States of America and the Government of the Arab Republic of Egypt to strengthen scientific and technological capabilities between both countries.
To support activities of the Joint Fund, each country jointly matches funds provided by the United States Agency for International Development (USAID) and the Ministry of Higher Education and Scientific Research (MHESR). The program is implemented in the U.S. by the National Academy of Sciences (NAS) and in Egypt by the Science and Technology Development Fund (STDF).
 </t>
  </si>
  <si>
    <t>https://sites.nationalacademies.org/PGA/Egypt/index.htm</t>
  </si>
  <si>
    <t>Ukraine Confidence Building Initiative (UCBI) I and II</t>
  </si>
  <si>
    <t>Through the Ukraine Confidence Building Initiative II (UCBI II), USAID’s Office of Transition Initiatives (OTI) is supporting communities in eastern Ukraine to build greater confidence in the country’s democratic reform. The initiative helps resident of eastern Ukraine embrace a values-based civic identity, engage in the reform process, and access trustworthy news and information about the direction of the country. In turn, these vulnerable communities will more actively participate in, benefit from, and advocate for Ukraine’s transition to a prosperous, unified, and democratic state.  UBCI supported the creation of a center for innovative entrepreneurism at the Mariupol State Technical University in Donbas, which enables students to protype and develop innovative business concepts. UCBI also supported the development of career development centers at universities in Kramatorsk, Pokrovsk and Severodonetsk, which are helping businesses connect with students who have the skills for tomorrow. Additionally, with UCBI support 5 universities from Donetsk and Luhansk participated in the Sikorsky Startup Challenge at Kyiv Polytechnic University.</t>
  </si>
  <si>
    <t>https://www.chemonics.com/projects/increasing-confidence-ukraines-democratic-transition/</t>
  </si>
  <si>
    <t>capacity building, workforce</t>
  </si>
  <si>
    <t xml:space="preserve">Mariupol State Technical University; universities in Kramatorsk, Pokrovsk and Severodonetsk, Kyiv Polytechnic University. </t>
  </si>
  <si>
    <t>United for Justice (UNIDOS POR LA JUSTICIA)</t>
  </si>
  <si>
    <t>AID-522-TO-16-00007</t>
  </si>
  <si>
    <t>Unidos por la Justicia (United for Justice) program, funded by the U.S. Agency for International Development (USAID), was launched to help address the underlying systemic failings that perpetuate high levels of crime and impunity. Unidos por la Justicia works with local partners to improve citizen engagement with the security and justice sectors, enhance the efficiency of the judicial system, and increase the effectiveness of community police.</t>
  </si>
  <si>
    <t>https://www.dai.com/our-work/projects/honduras-united-for-justice</t>
  </si>
  <si>
    <t>University of Arizona, Universidad Nacional Autonoma Honduras</t>
  </si>
  <si>
    <t>https://pdf.usaid.gov/pdf_docs/PA00D5VP.pdf</t>
  </si>
  <si>
    <t>University Centers for Career Development (UCCD)</t>
  </si>
  <si>
    <t>AID-263-A-15-00020</t>
  </si>
  <si>
    <t>This activity will establish 20 career centers to help build the capacity of public universities to provide career guidance and employability skills – an important service that is quite uncommon in Egyptian universities. Through specialized training, career mentoring, and linking students to networking and employment opportunities, the centers equip students with the skills for the world of work and create sustainable links between university students and the private sector job market. The Centers will provide special courses to students with disabilities and special trainer will be assigned in each center for assisting the students with disabilities for career guidance.</t>
  </si>
  <si>
    <t>https://www.usaid.gov/egypt/higher-education/university-centers-career-development</t>
  </si>
  <si>
    <t>University of Liberia Life Sciences Planning Initiative</t>
  </si>
  <si>
    <t>The primary goal of this project is to enhance and empower UL’s life sciences curriculum to provide the foundational knowledge and skills essential for student’s entry into professional health services.</t>
  </si>
  <si>
    <t>Indiana University, Bloomington</t>
  </si>
  <si>
    <t>Partnership, Curriculum</t>
  </si>
  <si>
    <t>University of Liberia (UL)</t>
  </si>
  <si>
    <t>University Scholarship Program (USP) - Phase 7 AUB</t>
  </si>
  <si>
    <t>AID-268-A-15-00002</t>
  </si>
  <si>
    <t>University Scholarship Program (USP) - Phase 7 LAU</t>
  </si>
  <si>
    <t>72026818CA00002</t>
  </si>
  <si>
    <t>PEER - Capacity Building of Indonesia Academy of Science (S&amp;T)</t>
  </si>
  <si>
    <t xml:space="preserve">In an effort to enhance the quality of research done in Indonesian higher education and research institutes, some elements of the Government of Indonesia have taken the initiative to propose a redefinition of how research funding is administered in Indonesia through the creation of an independent national-level body for funding scientific research: The Indonesian Science Fund (ISF).  These activities will comprise of a series of workshops, seminars, study tours, and peer-mentoring exercises that will help Indonesia determine the best model to develop the merit-based proposal review process and allocation and management of grant funds. </t>
  </si>
  <si>
    <t>2011</t>
  </si>
  <si>
    <t>Research,Capacity building</t>
  </si>
  <si>
    <t>USAID Career Center</t>
  </si>
  <si>
    <t>USAID/Morocco launched the Career Center Program in February 2015 to help enterprises acquire talent and to help young job seekers become established in gainful and meaningful careers. In Morocco, private sector growth is constrained by critical skill shortages among workers, while university and vocational graduates are struggling to find employment commensurate with their qualifications. Through two lines of effort, one to establish a series of high quality career development centers at Moroccan public universities and vocational institutions, and another to embed work readiness training into the Moroccan tertiary and vocational education systems, USAID Career Center will work to help bridge the gap between the end of education and beginning of employment. USAID funds will support technical assistance, training, and advisory services to alleviate the skills mismatch prevalent in the Moroccan economy and to increase the employability of young Moroccans.</t>
  </si>
  <si>
    <t>https://www.usaid.gov/morocco/fact-sheets/career-center-increase-moroccan-youth-employability</t>
  </si>
  <si>
    <t>USAID Economic Security Program</t>
  </si>
  <si>
    <t>The USAID Economic Security Program will focus on enterprises outside of agriculture that show strong potential to create jobs, increase incomes, and increase revenues, as well as support diversification to more productive economic activities, including the tourism sector and up to three additional sectors. DAI will apply a facilitative value chain development approach that places market actors and other value chain stakeholders (public and private) at the center of the change process, inviting them to define problems and co-create solutions. Using timebound “smart incentives,” the program will then co-invest with market actors in their own pro-growth solutions.</t>
  </si>
  <si>
    <t xml:space="preserve">Econmic Growth &amp; Work Force Development </t>
  </si>
  <si>
    <t>https://www.dai.com/our-work/projects/georgia-usaid-economic-security-program-georgia-esp#:~:text=The%20USAID%20Economic%20Security%20Program,competitors%20for%20Georgia's%20domestic%20market.</t>
  </si>
  <si>
    <t>USAID Kunci - Ready-to-Work Accelerator Program (RWAP)</t>
  </si>
  <si>
    <t>AID-497-A-17-00004</t>
  </si>
  <si>
    <t>EDC supports the RWAP project by providing soft skills training for instructors from technical vocational institutions and universities. Based on EDC’s Work Ready Now! (WRN!) curriculum, this training includes content areas and approaches that instructors can use in their teaching.</t>
  </si>
  <si>
    <t>https://www.edc.org/usaidindonesia-ready-work-accelerator-program-rwap</t>
  </si>
  <si>
    <t>USAID Kunci - YouthWin through Economic Participation (YEP)</t>
  </si>
  <si>
    <t xml:space="preserve">AID-497-A-17-00003 </t>
  </si>
  <si>
    <t>One of three activities under the workforce development initiative focusing on skills development and training for poor and vulnerable (P&amp;V) youth, YEP is designed to increase foundational life skills and financial literacy to help P&amp;V youth achieve inclusion and greater participation in their economic futures. It will create a financial/life skills model tailored to improving youth-work readiness and offer tools designed to break down economic and employment barriers. The period of performance consists of an 18-month proof-of-concept phase full implementation of no more than 42 months. During the proof-of-concept phase, YEP anticipates that at least 400 P&amp;V youth and 20 trainers will undergo financial/life skills training in at least 10 vocational institutions/centers in West Java.
 Expected Results 
 Equip at least 400 youth with financial literacy and life skills.Train 20 people as training providers for financial literacy and life skills.</t>
  </si>
  <si>
    <t>Financial Markets International; International Youth Foundation</t>
  </si>
  <si>
    <t>https://www.usaid.gov/indonesia/education</t>
  </si>
  <si>
    <t>USAID Scholars Activity</t>
  </si>
  <si>
    <t>AID-519-C-14-00004</t>
  </si>
  <si>
    <t>As part of USAID’s on-going commitment to empower young leaders, USAID Scholars will support 700 undergraduate scholarships for Egyptians from underserved communities. Approximately 50 percent of the scholars will be women and 10-15 percent will be students with disabilities. Students will attend one of five Egyptian public universities (Ain Shams, Mansoura, Cairo, Alexandria, and Assuit), the American University in Cairo, or the Zewail City of Science and Technology. Fields of study will include agriculture (e.g., biotechnology), commerce, economics, computer science, nursing, energy and water engineering among others. The first cohort of approximately 70 scholars will start university in the 2020-2021 academic year. This activity is conducted nationally in partnership with the Ministry of Higher Education and Scientific Research</t>
  </si>
  <si>
    <t>https://www.usaid.gov/sites/default/files/documents/USAIDEgypt_EH-EdH_USAID_Scholars_2020_EN.pdf</t>
  </si>
  <si>
    <t>USAID/Zambia Transforming Teacher Education Activity</t>
  </si>
  <si>
    <t>The USAID Transforming Teacher Education Activity will support Zambia’s Colleges of Education (COE) and universities by strengthening their capacity to equip teachers with practical, evidence-based, and sustainable methodology linked to the primary literacy curriculum.</t>
  </si>
  <si>
    <t>Waste Management Technologies in Regions Phase II (WMTR - II)</t>
  </si>
  <si>
    <t>WMTR aims to improve policy development and strategic planning related to waste management at national and local levels in Georgia; enhance the capacity of targeted municipalities to establish and sustainably manage waste facilities and services; and support the development of Georgia’s recycling sector.  The program develops remediation plans for old and illegal landfills, which will improve the management of thousands of hectares of biologically rich areas.  The activity helps reduce  environmental pollution, improve sanitation and human health, and increase the quality and quantity of recycled products.  The program provides training for students of various universities in target regions of Georgia (Ajara, Kakheti and Tbilisi).  The curriculum is designed to achieve long-term and sustainable change in public attitudes and behaviors related to solid waste management, including waste separation and recycling.</t>
  </si>
  <si>
    <t xml:space="preserve">Caucasus Environmental NGO Network (CENN)              </t>
  </si>
  <si>
    <t>http://environment.cenn.org/waste-management/projects/waste-management-wmtr_ii/</t>
  </si>
  <si>
    <t>workforce, curriculum</t>
  </si>
  <si>
    <t>Western NIS Enterprise Fund</t>
  </si>
  <si>
    <t>The USAID-supported Western NIS Enterprise Fund created and runs the Ukrainian Leadership Academy, a 10-month program of personal and collective development for secondary school graduates built on a combination of physical, psychological, and intellectual development and based on democratic values to encourage them to become agents of change to improve the country. It currently has six campuses located throughout Ukraine. The Western NIS Fund also provides financial support to Ukrainian and Moldovan students admitted to top U.S. Master’s programs in Business Administration, Public Administration, and Law.</t>
  </si>
  <si>
    <t>Western Enterprise Fund</t>
  </si>
  <si>
    <t>https://wnisef.org/</t>
  </si>
  <si>
    <t xml:space="preserve">Workforce Development Project
</t>
  </si>
  <si>
    <t>AID-603-A-17-00001</t>
  </si>
  <si>
    <t>USAID’s Djiboutian Workforce Development (WFD) Project, in collaboration with Cardno Emerging Markets, Souktel, and TakingITGlobal, aims to prepare individuals for employment by creating stronger connections between industry needs and technical and vocational training and by strengthening youth entrepreneurship and work readiness skills.</t>
  </si>
  <si>
    <t>Djibouti</t>
  </si>
  <si>
    <t>https://www.edc.org/djiboutian-workforce-development-project-wfd</t>
  </si>
  <si>
    <t xml:space="preserve">Work Plan: https://pdf.usaid.gov/pdf_docs/PA00SX84.pdf </t>
  </si>
  <si>
    <t>YouLead!</t>
  </si>
  <si>
    <t>AID-383-LA-17-00001</t>
  </si>
  <si>
    <t>YouLead improves technical and vocational education and training and increases the employability of young people in Sri Lanka. YouLead creates a more skilled and flexible workforce through activities that support and strengthen students, teachers, and institutions.</t>
  </si>
  <si>
    <t>International Executive Service Corps</t>
  </si>
  <si>
    <t>https://iesc.org/program/youlead/</t>
  </si>
  <si>
    <t>Arizona State University; the National Apprentice and Industrial Training Authority (NAITA; priority partner), the Vocational Training Authority (VTA,) and the Department of Technical Education and Training (DTET)</t>
  </si>
  <si>
    <t>https://pdf.usaid.gov/pdf_docs/PA00N5XD.pdf</t>
  </si>
  <si>
    <t xml:space="preserve">Youth Workforce Development Program </t>
  </si>
  <si>
    <t>This activity will prepare youth for the workforce through skills training, civic engagement, and internship/job placement services. PYDP will provide technical support to institutions that promote youth employment, skills development, and workforce readiness, with particular emphasis on certification programs; private-public partnerships; mentoring; entrepreneurship training and support; second-chance learning opportunities; and career development. Illustrative activities include: training in market-relevant job-skills and essential life-skills for youth aged 15-29; developing institutional capacity of local job-skills training institutes (public and private) to deliver high quality, market-relevant job-skills training and certifications; developing policy and programmatic links between job-skills training institutes (TVET), government, and private sector; and training GoP staff to develop/revise policies for certificate and license programs.</t>
  </si>
  <si>
    <t>Amantech</t>
  </si>
  <si>
    <t>https://www.usaid.gov/pakistan/youth-workforce-development-program</t>
  </si>
  <si>
    <t>Workforce, training</t>
  </si>
  <si>
    <t>YouthPower - Implementation</t>
  </si>
  <si>
    <t>AID-OAA-I-15-00009, AID-OAA-TO-15-00003</t>
  </si>
  <si>
    <t>YouthPower: Implementation focuses on the design and implementation of PYD programming and policies; capacity-strengthening of youth-serving institutions, including governmental and civil society organizations; and promotion of increased youth engagement in development efforts.</t>
  </si>
  <si>
    <t>Making Cents International</t>
  </si>
  <si>
    <t>https://www.youthpower.org/projects-task-orders</t>
  </si>
  <si>
    <t>YP2 APS - Youth Excel</t>
  </si>
  <si>
    <t>Youth Excel is a global program that will empower young people and youth organizations to use implementation research to strengthen local, national, and global development solutions. Youth Excel will support young leaders and youth-led and youth-serving organizations around the globe to conduct quality implementation research; use data and learnings to improve their own cross-sectoral, positive youth development programs; synthesize data and learning; and engage in intergenerational dialogue with adult decision-makers so that together youth and adults can shape and advance data-informed development policies, agendas, and programs.</t>
  </si>
  <si>
    <t>https://www.irex.org/project/youth-excel-our-knowledge-leading-change</t>
  </si>
  <si>
    <t>youth, research</t>
  </si>
  <si>
    <t>University of Minnesota, Youth Cafe, Abaad, Afrika Youth Movement, Youth Venture, Root Change, Search for Common Ground, The Biz Nation, Tech Tribes, UNOY</t>
  </si>
  <si>
    <t>Zrda</t>
  </si>
  <si>
    <t xml:space="preserve">The USAID-funded Zrda Activity in Georgia is a five-year program designed to promote inclusive and sustainable economic growth in target regions by improving micro, small, and medium sized enterprise (MSME) growth; increase productivity of rural households; facilitate market linkages between producers and buyers; and promote local economic development by establishing and strengthening networks. Zrda targets communities in proximity to the administrative boundary lines and communities with ethnic minority popula­tions. During its operation, the Zrda activity will work in 81 communities within five regions of Georgia to create at least 2,400 jobs, increase sales for at least 860 MSMEs, boost incomes of 13,200 households, and generate measurable improvements in community resilience.
Zrda, in collaboration with the Georgian Logistics Association, supported two regional universities to establish a Professional Certificate Program for Post-Harvest Handling.  In addition, graduates from the Agrarian University are being supported to develop the “smart greenhouse” system, which automates irrigation, humidity, lighting, and temperature control of greenhouses. </t>
  </si>
  <si>
    <t>http://zrda.georgianeo.ge/index.php/en/about-us</t>
  </si>
  <si>
    <t>STIP - Development Impact Science Corps (DISC)</t>
  </si>
  <si>
    <t>7200AA20CA00012</t>
  </si>
  <si>
    <t>The Development Impact Science Corps (DISC) program seeks to establish a corps of professionals working on-site at USAID to help advance USAID’s development goals and increase its impact by mainstreaming the use of science and innovation to address cross-cutting international development issues. DISC seeks to 1) generate and support a corps of scientists, engineers, and technical experts trained in international development programming and policy and 2) improve development outcomes by integrating relevant scientific and technical expertise across USAID programming.</t>
  </si>
  <si>
    <t>AAAS Fellowship Programs Incorporated (AFPI)</t>
  </si>
  <si>
    <t>https://www.aaas.org/programs/science-technology-policy-fellowships</t>
  </si>
  <si>
    <t xml:space="preserve">Education, employment, research, health, agriculture, nutrition, capacity development, infrastructure, policy, environment, natural resources, water, energy, food security, youth, </t>
  </si>
  <si>
    <t>American Association for the Advancement of Science (AAAS); Other HEIs TBD</t>
  </si>
  <si>
    <t>YouthMappers® University Consortium: Building Open Spatial Data for Economic Development and Community Resilience</t>
  </si>
  <si>
    <t>AID-OAA-G-15-00007/7200AA18CA00015</t>
  </si>
  <si>
    <t>The YouthMappers program is designed to empower local communities and university students to create open geographic data to support their communities and be accessible to enhance development programming. The specific objectives include: 1) creating foundational quality geospatial data, and making it available for use in the design and implementation of the Agency’s programs, 2) provide for the ability of the YouthMappers program to create their own local projects that support economic development, improved communities, and government accountability, and 3) Provide the leadership and organizational structure needed to grow and manage the YouthMappers program with an emphasis on female participation.</t>
  </si>
  <si>
    <t>https://www.youthmappers.org/</t>
  </si>
  <si>
    <t>Education, Workforce Development, Research, Capacity Development, Higher Education Partnership, Youth</t>
  </si>
  <si>
    <t>The George Washington University, West Virginia University, Texas Tech University</t>
  </si>
  <si>
    <r>
      <rPr>
        <u/>
        <sz val="10"/>
        <color rgb="FF1155CC"/>
        <rFont val="Gill Sans MT"/>
        <family val="2"/>
      </rPr>
      <t xml:space="preserve">Evaluation Report </t>
    </r>
    <r>
      <rPr>
        <sz val="10"/>
        <color rgb="FF000000"/>
        <rFont val="Gill Sans MT"/>
        <family val="2"/>
      </rPr>
      <t xml:space="preserve"> </t>
    </r>
  </si>
  <si>
    <r>
      <rPr>
        <u/>
        <sz val="10"/>
        <color rgb="FF1155CC"/>
        <rFont val="Gill Sans MT"/>
        <family val="2"/>
      </rPr>
      <t>https://www.ph-int.org/program/206/</t>
    </r>
    <r>
      <rPr>
        <sz val="10"/>
        <color rgb="FF000000"/>
        <rFont val="Gill Sans MT"/>
        <family val="2"/>
      </rPr>
      <t xml:space="preserve"> </t>
    </r>
  </si>
  <si>
    <t>The Program for Biosafety Systems is a partnership between USAID and the Government of Kenya, managed by the International Food Policy Research Institute (IFPRI), to support the development and use of biosafety systems to enhance agricultural innovation in Kenya. The program addresses biosafety through research, capacity development, and outreach and works with stakeholders to develop and implement biosafety systems that ultimately expand producer choice, inspire consumer confidence, facilitate trade, and promote agricultural research and development.</t>
  </si>
  <si>
    <t>This research project aims to bridge the gap by developing a microgrid research cluster in Ethiopia, centered at Bahir Dar University (BDU). Project activities will include development of analytical and technical research capabilities, a laboratory scale microgrid test-bed, a field-site proving ground, education, technology transfer, and outreach activities. The emergent technology of microgrids operating in conjunction with well-established utility grids has been under development by various researchers around the world. However, its effective extension to rural electrification in remote areas poses particular challenges. In order to provide higher levels of resilience in the face of climate change, significant amount of energy should be drawn from renewable sources such as solar, wind, and hydropower. A higher level of variability of such sources on a daily, weekly, monthly, and seasonal basis presents additional perational challenges in balancing supply and demand while ensuring reliable supply to customers. In addition, the microgrid needs to be equipped with a revenue settling mechanism among various power generating, power consuming, and service entities to create a sustainable energy ecosystem, leading to a business model that can grow in the absence of external  subsidies with minimal overhead. Ethiopia is in step with the goals of the Power Africa program aiming to increase electricity generation in the country significantly by adding various centralized hydro, solar, wind and geothermal power plants, as well as large-capacity power transmission lines. However, this development has to be coupled with appropriate retail distribution models that are compatible with the realities of sparseness in geography and  undeveloped markets in order to ensure that the capacity additions reach the target  populations.</t>
  </si>
  <si>
    <t>Background: TB meningitis (TBM) is the most severe manifestation of TB, leaving up to 50% of patients dead or neurologically disabled. Current treatment is similar to treatment of lung TB, although penetration of some antibiotics into the brain is poor and the immune-pathology of TB meningitis is very different from pulmonary TB. Current treatment regimens are not based on clinical trials. Rifampicin is a key drug for TBM, but its penetration into the brain is limited, suggesting that a higher dose may be more effective. There are several highly relevant, outstanding questions related to the appropriate dose of rifampicin for TBM, before a multicenter phase III trial can be performed.
  Objectives: 
  The overall aim is to establish the optimal dose of rifampicin for TBM, which can be evaluated in a follow-­‐up multicenter phase III RCT. The primary objective is to generate pharmacokinetic (PK) data for higher doses of rifampcin patients with TBM. 
  Methods:
  This will be a double-blinded, 1:1:1 randomized, placebo controlled, phase IIb trial. Roughly 60 adult TBM patients will be randomized to one of three arms consisting of varying doses of rifampicin administered orally, as part of a standard 4 drug regimen for TBM. Pharmacokinetics data, safety/tolerability and efficacy data will be collected. Subjects will be followed for 180 days.
  Public Health Impact: 
  Finding the right dose of rifampcin could alter the standard of care and reduce mortality and morbidity of this important, and difficult to treat, disease.</t>
  </si>
  <si>
    <t>Malawi University of Science and Technology (MUST) and Lilongwe University of Agriculture and Natural Resources are partnering with Michigan State University to co-design and implement anInnovation Scholars Program at MUST. The new Innovation Scholars Program will help build capacity for innovative Science, Technology, Engineering, and Mathematics (STEM) research with a problem-solving orientation. The program will also strengthen the Malawi National Engineering Ecosystem Network to help connect all public universities in Malawi with the private sector and the Government of Malawi. The network will help develop a guidebook for future iterations of the program. The program will utilize workshops, experiential learning, and partnerships to promote science-driven solutions to development problems.</t>
  </si>
  <si>
    <r>
      <rPr>
        <b/>
        <sz val="10"/>
        <rFont val="Gill Sans MT"/>
        <family val="2"/>
      </rPr>
      <t xml:space="preserve">If you have an activity that should be on this spreadsheet, please submit activity information at </t>
    </r>
    <r>
      <rPr>
        <b/>
        <u/>
        <sz val="10"/>
        <color rgb="FF1155CC"/>
        <rFont val="Gill Sans MT"/>
        <family val="2"/>
      </rPr>
      <t>https://forms.gle/ezeNvEcnCrCNPwG66</t>
    </r>
    <r>
      <rPr>
        <b/>
        <sz val="10"/>
        <rFont val="Gill Sans MT"/>
        <family val="2"/>
      </rPr>
      <t xml:space="preserve"> or email </t>
    </r>
    <r>
      <rPr>
        <b/>
        <u/>
        <sz val="10"/>
        <color rgb="FF1155CC"/>
        <rFont val="Gill Sans MT"/>
        <family val="2"/>
      </rPr>
      <t>helearning@usaid.gov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</si>
</sst>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
    <numFmt numFmtId="165" formatCode="&quot;$&quot;#,##0.00"/>
    <numFmt numFmtId="166" formatCode="_(&quot;$&quot;* #,##0_);_(&quot;$&quot;* \(#,##0\);_(&quot;$&quot;* &quot;-&quot;??_);_(@_)"/>
    <numFmt numFmtId="167" formatCode="m\-d"/>
  </numFmts>
  <fonts count="16" x14ac:knownFonts="1">
    <font>
      <sz val="11"/>
      <color rgb="FF000000"/>
      <name val="Calibri"/>
    </font>
    <font>
      <b/>
      <sz val="10"/>
      <color rgb="FF000000"/>
      <name val="Gill Sans MT"/>
      <family val="2"/>
    </font>
    <font>
      <b/>
      <sz val="10"/>
      <color rgb="FF222222"/>
      <name val="Gill Sans MT"/>
      <family val="2"/>
    </font>
    <font>
      <sz val="10"/>
      <color rgb="FF000000"/>
      <name val="Gill Sans MT"/>
      <family val="2"/>
    </font>
    <font>
      <sz val="10"/>
      <name val="Gill Sans MT"/>
      <family val="2"/>
    </font>
    <font>
      <b/>
      <u/>
      <sz val="10"/>
      <color rgb="FF222222"/>
      <name val="Gill Sans MT"/>
      <family val="2"/>
    </font>
    <font>
      <u/>
      <sz val="10"/>
      <color rgb="FF1155CC"/>
      <name val="Gill Sans MT"/>
      <family val="2"/>
    </font>
    <font>
      <sz val="10"/>
      <color rgb="FF222222"/>
      <name val="Gill Sans MT"/>
      <family val="2"/>
    </font>
    <font>
      <u/>
      <sz val="10"/>
      <color rgb="FF000000"/>
      <name val="Gill Sans MT"/>
      <family val="2"/>
    </font>
    <font>
      <u/>
      <sz val="10"/>
      <color rgb="FF0000FF"/>
      <name val="Gill Sans MT"/>
      <family val="2"/>
    </font>
    <font>
      <sz val="10"/>
      <color rgb="FF212721"/>
      <name val="Gill Sans MT"/>
      <family val="2"/>
    </font>
    <font>
      <sz val="10"/>
      <color rgb="FF202124"/>
      <name val="Gill Sans MT"/>
      <family val="2"/>
    </font>
    <font>
      <b/>
      <sz val="11"/>
      <color rgb="FF000000"/>
      <name val="Calibri"/>
      <family val="2"/>
    </font>
    <font>
      <b/>
      <sz val="22"/>
      <color rgb="FF222222"/>
      <name val="Gill Sans MT"/>
      <family val="2"/>
    </font>
    <font>
      <b/>
      <sz val="10"/>
      <name val="Gill Sans MT"/>
      <family val="2"/>
    </font>
    <font>
      <b/>
      <u/>
      <sz val="10"/>
      <color rgb="FF1155CC"/>
      <name val="Gill Sans MT"/>
      <family val="2"/>
    </font>
  </fonts>
  <fills count="12">
    <fill>
      <patternFill patternType="none"/>
    </fill>
    <fill>
      <patternFill patternType="gray125"/>
    </fill>
    <fill>
      <patternFill patternType="solid">
        <fgColor rgb="FFB7B7B7"/>
        <bgColor rgb="FFB7B7B7"/>
      </patternFill>
    </fill>
    <fill>
      <patternFill patternType="solid">
        <fgColor rgb="FFFFFFFF"/>
        <bgColor rgb="FFFFFFFF"/>
      </patternFill>
    </fill>
    <fill>
      <patternFill patternType="solid">
        <fgColor rgb="FFD0CECE"/>
        <bgColor rgb="FFD0CECE"/>
      </patternFill>
    </fill>
    <fill>
      <patternFill patternType="solid">
        <fgColor rgb="FFC9DAF8"/>
        <bgColor rgb="FFC9DAF8"/>
      </patternFill>
    </fill>
    <fill>
      <patternFill patternType="solid">
        <fgColor rgb="FFFCE5CD"/>
        <bgColor rgb="FFFCE5CD"/>
      </patternFill>
    </fill>
    <fill>
      <patternFill patternType="solid">
        <fgColor rgb="FFD9EAD3"/>
        <bgColor rgb="FFD9EAD3"/>
      </patternFill>
    </fill>
    <fill>
      <patternFill patternType="solid">
        <fgColor rgb="FFF3F3F3"/>
        <bgColor rgb="FFF3F3F3"/>
      </patternFill>
    </fill>
    <fill>
      <patternFill patternType="solid">
        <fgColor rgb="FFCCCCCC"/>
        <bgColor rgb="FFCCCCCC"/>
      </patternFill>
    </fill>
    <fill>
      <patternFill patternType="solid">
        <fgColor rgb="FFCFE2F3"/>
        <bgColor rgb="FFCFE2F3"/>
      </patternFill>
    </fill>
    <fill>
      <patternFill patternType="solid">
        <fgColor rgb="FFF8F9FA"/>
        <bgColor rgb="FFF8F9FA"/>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1">
    <xf numFmtId="0" fontId="0" fillId="0" borderId="0" xfId="0" applyFont="1" applyAlignment="1"/>
    <xf numFmtId="0" fontId="1" fillId="2" borderId="0" xfId="0" applyFont="1" applyFill="1" applyAlignment="1">
      <alignment vertical="top" wrapText="1"/>
    </xf>
    <xf numFmtId="0" fontId="3" fillId="8" borderId="0" xfId="0" applyFont="1" applyFill="1" applyAlignment="1">
      <alignment horizontal="left" vertical="top" wrapText="1" readingOrder="1"/>
    </xf>
    <xf numFmtId="49" fontId="5" fillId="3" borderId="0" xfId="0" applyNumberFormat="1" applyFont="1" applyFill="1" applyAlignment="1">
      <alignment horizontal="left" vertical="top" wrapText="1"/>
    </xf>
    <xf numFmtId="0" fontId="3" fillId="5" borderId="1" xfId="0" applyFont="1" applyFill="1" applyBorder="1" applyAlignment="1">
      <alignment horizontal="left" vertical="top" wrapText="1" readingOrder="1"/>
    </xf>
    <xf numFmtId="0" fontId="3" fillId="6" borderId="1" xfId="0" applyFont="1" applyFill="1" applyBorder="1" applyAlignment="1">
      <alignment vertical="top" wrapText="1"/>
    </xf>
    <xf numFmtId="0" fontId="3" fillId="7" borderId="1" xfId="0" applyFont="1" applyFill="1" applyBorder="1" applyAlignment="1">
      <alignment horizontal="left" vertical="top" wrapText="1" readingOrder="1"/>
    </xf>
    <xf numFmtId="0" fontId="3" fillId="3" borderId="1" xfId="0" applyFont="1" applyFill="1" applyBorder="1" applyAlignment="1">
      <alignment horizontal="left" vertical="top" wrapText="1" readingOrder="1"/>
    </xf>
    <xf numFmtId="0" fontId="3" fillId="3" borderId="1" xfId="0" applyFont="1" applyFill="1" applyBorder="1" applyAlignment="1">
      <alignment vertical="top" wrapText="1"/>
    </xf>
    <xf numFmtId="0" fontId="3" fillId="8" borderId="1" xfId="0" applyFont="1" applyFill="1" applyBorder="1" applyAlignment="1">
      <alignment horizontal="left" vertical="top" wrapText="1" readingOrder="1"/>
    </xf>
    <xf numFmtId="0" fontId="3" fillId="3" borderId="1" xfId="0" applyFont="1" applyFill="1" applyBorder="1" applyAlignment="1">
      <alignment horizontal="left" vertical="top" wrapText="1"/>
    </xf>
    <xf numFmtId="49" fontId="3" fillId="3" borderId="1" xfId="0" applyNumberFormat="1" applyFont="1" applyFill="1" applyBorder="1" applyAlignment="1">
      <alignment horizontal="left" vertical="top" wrapText="1"/>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8" fillId="5" borderId="1" xfId="0" applyFont="1" applyFill="1" applyBorder="1" applyAlignment="1">
      <alignment horizontal="left" vertical="top" wrapText="1"/>
    </xf>
    <xf numFmtId="14" fontId="3" fillId="8" borderId="1" xfId="0" applyNumberFormat="1" applyFont="1" applyFill="1" applyBorder="1" applyAlignment="1">
      <alignment vertical="top" wrapText="1"/>
    </xf>
    <xf numFmtId="0" fontId="3" fillId="0" borderId="1" xfId="0" applyFont="1" applyBorder="1" applyAlignment="1">
      <alignment vertical="top" wrapText="1"/>
    </xf>
    <xf numFmtId="49" fontId="3" fillId="0" borderId="1" xfId="0" applyNumberFormat="1" applyFont="1" applyBorder="1" applyAlignment="1">
      <alignment vertical="top" wrapText="1"/>
    </xf>
    <xf numFmtId="0" fontId="6" fillId="5" borderId="1" xfId="0" applyFont="1" applyFill="1" applyBorder="1" applyAlignment="1">
      <alignment horizontal="left" vertical="top" wrapText="1"/>
    </xf>
    <xf numFmtId="14" fontId="3" fillId="5" borderId="1" xfId="0" applyNumberFormat="1" applyFont="1" applyFill="1" applyBorder="1" applyAlignment="1">
      <alignment horizontal="left" vertical="top" wrapText="1"/>
    </xf>
    <xf numFmtId="14" fontId="3" fillId="5" borderId="1" xfId="0" applyNumberFormat="1" applyFont="1" applyFill="1" applyBorder="1" applyAlignment="1">
      <alignment vertical="top" wrapText="1"/>
    </xf>
    <xf numFmtId="0" fontId="4" fillId="0" borderId="1" xfId="0" applyFont="1" applyBorder="1" applyAlignment="1">
      <alignment vertical="top" wrapText="1"/>
    </xf>
    <xf numFmtId="0" fontId="3" fillId="5" borderId="1" xfId="0" applyFont="1" applyFill="1" applyBorder="1" applyAlignment="1">
      <alignment vertical="top" wrapText="1"/>
    </xf>
    <xf numFmtId="0" fontId="8" fillId="3" borderId="1" xfId="0" applyFont="1" applyFill="1" applyBorder="1" applyAlignment="1">
      <alignment horizontal="left" vertical="top" wrapText="1"/>
    </xf>
    <xf numFmtId="0" fontId="3" fillId="8" borderId="1" xfId="0" applyFont="1" applyFill="1" applyBorder="1" applyAlignment="1">
      <alignment vertical="top" wrapText="1"/>
    </xf>
    <xf numFmtId="0" fontId="3" fillId="0" borderId="1" xfId="0" applyFont="1" applyBorder="1" applyAlignment="1">
      <alignment horizontal="left" vertical="top" wrapText="1"/>
    </xf>
    <xf numFmtId="0" fontId="3" fillId="8" borderId="1" xfId="0" applyFont="1" applyFill="1" applyBorder="1" applyAlignment="1">
      <alignment horizontal="left" vertical="top" wrapText="1"/>
    </xf>
    <xf numFmtId="164" fontId="3" fillId="8" borderId="1" xfId="0" applyNumberFormat="1" applyFont="1" applyFill="1" applyBorder="1" applyAlignment="1">
      <alignment vertical="top" wrapText="1"/>
    </xf>
    <xf numFmtId="0" fontId="3" fillId="7" borderId="1" xfId="0" applyFont="1" applyFill="1" applyBorder="1" applyAlignment="1">
      <alignment horizontal="right" vertical="top" wrapText="1"/>
    </xf>
    <xf numFmtId="0" fontId="8" fillId="3" borderId="1" xfId="0" applyFont="1" applyFill="1" applyBorder="1" applyAlignment="1">
      <alignment vertical="top" wrapText="1"/>
    </xf>
    <xf numFmtId="0" fontId="3" fillId="3" borderId="1" xfId="0" applyFont="1" applyFill="1" applyBorder="1" applyAlignment="1">
      <alignment horizontal="right" vertical="top" wrapText="1"/>
    </xf>
    <xf numFmtId="3" fontId="3" fillId="3" borderId="1" xfId="0" applyNumberFormat="1" applyFont="1" applyFill="1" applyBorder="1" applyAlignment="1">
      <alignment horizontal="right" vertical="top" wrapText="1"/>
    </xf>
    <xf numFmtId="0" fontId="3" fillId="8" borderId="1" xfId="0" applyFont="1" applyFill="1" applyBorder="1" applyAlignment="1">
      <alignment horizontal="center" vertical="top" wrapText="1"/>
    </xf>
    <xf numFmtId="164" fontId="3" fillId="8" borderId="1" xfId="0" applyNumberFormat="1" applyFont="1" applyFill="1" applyBorder="1" applyAlignment="1">
      <alignment horizontal="left" vertical="top" wrapText="1" readingOrder="1"/>
    </xf>
    <xf numFmtId="14" fontId="3" fillId="8" borderId="1" xfId="0" applyNumberFormat="1" applyFont="1" applyFill="1" applyBorder="1" applyAlignment="1">
      <alignment horizontal="right" vertical="top" wrapText="1"/>
    </xf>
    <xf numFmtId="0" fontId="3" fillId="5" borderId="1" xfId="0" applyFont="1" applyFill="1" applyBorder="1" applyAlignment="1">
      <alignment horizontal="center" vertical="top" wrapText="1"/>
    </xf>
    <xf numFmtId="0" fontId="8" fillId="8" borderId="1" xfId="0" applyFont="1" applyFill="1" applyBorder="1" applyAlignment="1">
      <alignment vertical="top" wrapText="1"/>
    </xf>
    <xf numFmtId="49" fontId="3" fillId="0" borderId="1" xfId="0" applyNumberFormat="1" applyFont="1" applyBorder="1" applyAlignment="1">
      <alignment horizontal="left" vertical="top" wrapText="1"/>
    </xf>
    <xf numFmtId="49" fontId="3" fillId="3" borderId="1" xfId="0" applyNumberFormat="1" applyFont="1" applyFill="1" applyBorder="1" applyAlignment="1">
      <alignment vertical="top" wrapText="1"/>
    </xf>
    <xf numFmtId="165" fontId="3" fillId="3" borderId="1" xfId="0" applyNumberFormat="1" applyFont="1" applyFill="1" applyBorder="1" applyAlignment="1">
      <alignment vertical="top" wrapText="1"/>
    </xf>
    <xf numFmtId="0" fontId="8" fillId="3" borderId="1" xfId="0" applyFont="1" applyFill="1" applyBorder="1" applyAlignment="1">
      <alignment horizontal="left" vertical="top" wrapText="1" readingOrder="1"/>
    </xf>
    <xf numFmtId="0" fontId="9" fillId="5" borderId="1" xfId="0" applyFont="1" applyFill="1" applyBorder="1" applyAlignment="1">
      <alignment horizontal="left" vertical="top" wrapText="1"/>
    </xf>
    <xf numFmtId="0" fontId="3" fillId="0" borderId="1" xfId="0" applyFont="1" applyBorder="1" applyAlignment="1">
      <alignment horizontal="left" vertical="top" wrapText="1" readingOrder="1"/>
    </xf>
    <xf numFmtId="49" fontId="3" fillId="0" borderId="1" xfId="0" applyNumberFormat="1" applyFont="1" applyBorder="1" applyAlignment="1">
      <alignment horizontal="left" vertical="top" wrapText="1" readingOrder="1"/>
    </xf>
    <xf numFmtId="0" fontId="6" fillId="5" borderId="1" xfId="0" applyFont="1" applyFill="1" applyBorder="1" applyAlignment="1">
      <alignment horizontal="left" vertical="top" wrapText="1" readingOrder="1"/>
    </xf>
    <xf numFmtId="0" fontId="8" fillId="5" borderId="1" xfId="0" applyFont="1" applyFill="1" applyBorder="1" applyAlignment="1">
      <alignment horizontal="left" vertical="top" wrapText="1" readingOrder="1"/>
    </xf>
    <xf numFmtId="0" fontId="3" fillId="8" borderId="1" xfId="0" applyFont="1" applyFill="1" applyBorder="1" applyAlignment="1">
      <alignment horizontal="right" vertical="top" wrapText="1"/>
    </xf>
    <xf numFmtId="3" fontId="3" fillId="8" borderId="1" xfId="0" applyNumberFormat="1" applyFont="1" applyFill="1" applyBorder="1" applyAlignment="1">
      <alignment horizontal="left" vertical="top" wrapText="1" readingOrder="1"/>
    </xf>
    <xf numFmtId="0" fontId="4" fillId="5" borderId="1" xfId="0" applyFont="1" applyFill="1" applyBorder="1" applyAlignment="1">
      <alignment horizontal="left" vertical="top" wrapText="1"/>
    </xf>
    <xf numFmtId="49" fontId="3" fillId="3" borderId="1" xfId="0" applyNumberFormat="1" applyFont="1" applyFill="1" applyBorder="1" applyAlignment="1">
      <alignment horizontal="left" vertical="top" wrapText="1" readingOrder="1"/>
    </xf>
    <xf numFmtId="0" fontId="3" fillId="7" borderId="1" xfId="0" applyFont="1" applyFill="1" applyBorder="1" applyAlignment="1">
      <alignment vertical="top" wrapText="1"/>
    </xf>
    <xf numFmtId="0" fontId="10" fillId="3" borderId="1" xfId="0" applyFont="1" applyFill="1" applyBorder="1" applyAlignment="1">
      <alignment vertical="top" wrapText="1"/>
    </xf>
    <xf numFmtId="0" fontId="8" fillId="8" borderId="1" xfId="0" applyFont="1" applyFill="1" applyBorder="1" applyAlignment="1">
      <alignment horizontal="left" vertical="top" wrapText="1" readingOrder="1"/>
    </xf>
    <xf numFmtId="0" fontId="8" fillId="0" borderId="1" xfId="0" applyFont="1" applyBorder="1" applyAlignment="1">
      <alignment vertical="top" wrapText="1"/>
    </xf>
    <xf numFmtId="14" fontId="3" fillId="7" borderId="1" xfId="0" applyNumberFormat="1" applyFont="1" applyFill="1" applyBorder="1" applyAlignment="1">
      <alignment horizontal="left" vertical="top" wrapText="1"/>
    </xf>
    <xf numFmtId="0" fontId="3" fillId="5" borderId="1" xfId="0" applyFont="1" applyFill="1" applyBorder="1" applyAlignment="1">
      <alignment horizontal="right" vertical="top" wrapText="1"/>
    </xf>
    <xf numFmtId="14" fontId="3" fillId="5" borderId="1" xfId="0" applyNumberFormat="1" applyFont="1" applyFill="1" applyBorder="1" applyAlignment="1">
      <alignment horizontal="right" vertical="top" wrapText="1"/>
    </xf>
    <xf numFmtId="0" fontId="7" fillId="3" borderId="1" xfId="0" applyFont="1" applyFill="1" applyBorder="1" applyAlignment="1">
      <alignment vertical="top" wrapText="1"/>
    </xf>
    <xf numFmtId="1" fontId="3" fillId="7" borderId="1" xfId="0" applyNumberFormat="1" applyFont="1" applyFill="1" applyBorder="1" applyAlignment="1">
      <alignment horizontal="left" vertical="top" wrapText="1"/>
    </xf>
    <xf numFmtId="165" fontId="3" fillId="3" borderId="1" xfId="0" applyNumberFormat="1" applyFont="1" applyFill="1" applyBorder="1" applyAlignment="1">
      <alignment horizontal="left" vertical="top" wrapText="1"/>
    </xf>
    <xf numFmtId="164" fontId="3" fillId="8" borderId="1" xfId="0" applyNumberFormat="1" applyFont="1" applyFill="1" applyBorder="1" applyAlignment="1">
      <alignment horizontal="right" vertical="top" wrapText="1"/>
    </xf>
    <xf numFmtId="4" fontId="3" fillId="8" borderId="1" xfId="0" applyNumberFormat="1" applyFont="1" applyFill="1" applyBorder="1" applyAlignment="1">
      <alignment horizontal="left" vertical="top" wrapText="1" readingOrder="1"/>
    </xf>
    <xf numFmtId="0" fontId="3" fillId="10" borderId="1" xfId="0" applyFont="1" applyFill="1" applyBorder="1" applyAlignment="1">
      <alignment horizontal="left" vertical="top" wrapText="1" readingOrder="1"/>
    </xf>
    <xf numFmtId="0" fontId="3" fillId="10" borderId="1" xfId="0" applyFont="1" applyFill="1" applyBorder="1" applyAlignment="1">
      <alignment vertical="top" wrapText="1"/>
    </xf>
    <xf numFmtId="0" fontId="4" fillId="0" borderId="1" xfId="0" applyFont="1" applyBorder="1" applyAlignment="1">
      <alignment horizontal="left" vertical="top" wrapText="1"/>
    </xf>
    <xf numFmtId="164" fontId="3" fillId="3" borderId="1" xfId="0" applyNumberFormat="1" applyFont="1" applyFill="1" applyBorder="1" applyAlignment="1">
      <alignment horizontal="left" vertical="top" wrapText="1"/>
    </xf>
    <xf numFmtId="0" fontId="6" fillId="0" borderId="1" xfId="0" applyFont="1" applyBorder="1" applyAlignment="1">
      <alignment vertical="top" wrapText="1"/>
    </xf>
    <xf numFmtId="14" fontId="3" fillId="3" borderId="1" xfId="0" applyNumberFormat="1" applyFont="1" applyFill="1" applyBorder="1" applyAlignment="1">
      <alignment vertical="top" wrapText="1"/>
    </xf>
    <xf numFmtId="3" fontId="3" fillId="3" borderId="1" xfId="0" applyNumberFormat="1" applyFont="1" applyFill="1" applyBorder="1" applyAlignment="1">
      <alignment vertical="top" wrapText="1"/>
    </xf>
    <xf numFmtId="165" fontId="8" fillId="3" borderId="1" xfId="0" applyNumberFormat="1" applyFont="1" applyFill="1" applyBorder="1" applyAlignment="1">
      <alignment vertical="top" wrapText="1"/>
    </xf>
    <xf numFmtId="0" fontId="7" fillId="0" borderId="1" xfId="0" applyFont="1" applyBorder="1" applyAlignment="1">
      <alignment vertical="top" wrapText="1"/>
    </xf>
    <xf numFmtId="0" fontId="9" fillId="0" borderId="1" xfId="0" applyFont="1" applyBorder="1" applyAlignment="1">
      <alignment vertical="top" wrapText="1"/>
    </xf>
    <xf numFmtId="165" fontId="4" fillId="3" borderId="1" xfId="0" applyNumberFormat="1" applyFont="1" applyFill="1" applyBorder="1" applyAlignment="1">
      <alignment horizontal="left" vertical="top" wrapText="1"/>
    </xf>
    <xf numFmtId="6" fontId="3" fillId="3" borderId="1" xfId="0" applyNumberFormat="1" applyFont="1" applyFill="1" applyBorder="1" applyAlignment="1">
      <alignment horizontal="left" vertical="top" wrapText="1"/>
    </xf>
    <xf numFmtId="0" fontId="4" fillId="7" borderId="1" xfId="0" applyFont="1" applyFill="1" applyBorder="1" applyAlignment="1">
      <alignment horizontal="left" vertical="top" wrapText="1"/>
    </xf>
    <xf numFmtId="0" fontId="4" fillId="3" borderId="1" xfId="0" applyFont="1" applyFill="1" applyBorder="1" applyAlignment="1">
      <alignment horizontal="left" vertical="top" wrapText="1"/>
    </xf>
    <xf numFmtId="164" fontId="4" fillId="3" borderId="1" xfId="0" applyNumberFormat="1" applyFont="1" applyFill="1" applyBorder="1" applyAlignment="1">
      <alignment horizontal="left" vertical="top" wrapText="1"/>
    </xf>
    <xf numFmtId="165" fontId="3" fillId="0" borderId="1" xfId="0" applyNumberFormat="1" applyFont="1" applyBorder="1" applyAlignment="1">
      <alignment vertical="top" wrapText="1"/>
    </xf>
    <xf numFmtId="3" fontId="3" fillId="8" borderId="1" xfId="0" applyNumberFormat="1" applyFont="1" applyFill="1" applyBorder="1" applyAlignment="1">
      <alignment horizontal="right" vertical="top" wrapText="1"/>
    </xf>
    <xf numFmtId="166" fontId="3" fillId="3" borderId="1" xfId="0" applyNumberFormat="1" applyFont="1" applyFill="1" applyBorder="1" applyAlignment="1">
      <alignment horizontal="left" vertical="top" wrapText="1"/>
    </xf>
    <xf numFmtId="1" fontId="4" fillId="7" borderId="1" xfId="0" applyNumberFormat="1" applyFont="1" applyFill="1" applyBorder="1" applyAlignment="1">
      <alignment horizontal="left" vertical="top" wrapText="1"/>
    </xf>
    <xf numFmtId="167" fontId="3" fillId="7" borderId="1" xfId="0" applyNumberFormat="1" applyFont="1" applyFill="1" applyBorder="1" applyAlignment="1">
      <alignment horizontal="left" vertical="top" wrapText="1"/>
    </xf>
    <xf numFmtId="0" fontId="6" fillId="3" borderId="1" xfId="0" applyFont="1" applyFill="1" applyBorder="1" applyAlignment="1">
      <alignment horizontal="left" vertical="top" wrapText="1" readingOrder="1"/>
    </xf>
    <xf numFmtId="0" fontId="7" fillId="3" borderId="1" xfId="0" applyFont="1" applyFill="1" applyBorder="1" applyAlignment="1"/>
    <xf numFmtId="0" fontId="11" fillId="11" borderId="1" xfId="0" applyFont="1" applyFill="1" applyBorder="1" applyAlignment="1"/>
    <xf numFmtId="0" fontId="11" fillId="11" borderId="1" xfId="0" applyFont="1" applyFill="1" applyBorder="1" applyAlignment="1">
      <alignment wrapText="1"/>
    </xf>
    <xf numFmtId="0" fontId="3" fillId="3" borderId="0" xfId="0" applyFont="1" applyFill="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49" fontId="3" fillId="0" borderId="0" xfId="0" applyNumberFormat="1" applyFont="1" applyBorder="1" applyAlignment="1">
      <alignment vertical="top" wrapText="1"/>
    </xf>
    <xf numFmtId="0" fontId="3" fillId="3" borderId="0" xfId="0" applyFont="1" applyFill="1" applyBorder="1" applyAlignment="1">
      <alignment horizontal="left" vertical="top" wrapText="1" readingOrder="1"/>
    </xf>
    <xf numFmtId="0" fontId="4" fillId="0" borderId="0" xfId="0" applyFont="1" applyBorder="1" applyAlignment="1">
      <alignment horizontal="left" vertical="top" wrapText="1"/>
    </xf>
    <xf numFmtId="0" fontId="3" fillId="5" borderId="0"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0" xfId="0" applyFont="1" applyFill="1" applyBorder="1" applyAlignment="1">
      <alignment vertical="top" wrapText="1"/>
    </xf>
    <xf numFmtId="14" fontId="3" fillId="7" borderId="0" xfId="0" applyNumberFormat="1" applyFont="1" applyFill="1" applyBorder="1" applyAlignment="1">
      <alignment horizontal="left" vertical="top" wrapText="1"/>
    </xf>
    <xf numFmtId="0" fontId="3" fillId="7"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9" fillId="5" borderId="0" xfId="0" applyFont="1" applyFill="1" applyBorder="1" applyAlignment="1">
      <alignment horizontal="left" vertical="top" wrapText="1"/>
    </xf>
    <xf numFmtId="0" fontId="6" fillId="5" borderId="0" xfId="0" applyFont="1" applyFill="1" applyBorder="1" applyAlignment="1">
      <alignment horizontal="left" vertical="top" wrapText="1"/>
    </xf>
    <xf numFmtId="0" fontId="4" fillId="0" borderId="1" xfId="0" applyFont="1" applyBorder="1" applyAlignment="1">
      <alignment wrapText="1"/>
    </xf>
    <xf numFmtId="0" fontId="3" fillId="5" borderId="0" xfId="0" applyFont="1" applyFill="1" applyBorder="1" applyAlignment="1">
      <alignment vertical="top" wrapText="1"/>
    </xf>
    <xf numFmtId="0" fontId="3" fillId="8" borderId="0" xfId="0" applyFont="1" applyFill="1" applyBorder="1" applyAlignment="1">
      <alignment horizontal="left" vertical="top" wrapText="1" readingOrder="1"/>
    </xf>
    <xf numFmtId="0" fontId="3" fillId="8" borderId="0" xfId="0" applyFont="1" applyFill="1" applyBorder="1" applyAlignment="1">
      <alignment vertical="top" wrapText="1"/>
    </xf>
    <xf numFmtId="0" fontId="1" fillId="2" borderId="1" xfId="0" applyFont="1" applyFill="1" applyBorder="1" applyAlignment="1">
      <alignment vertical="center" wrapText="1"/>
    </xf>
    <xf numFmtId="0" fontId="2" fillId="4" borderId="0" xfId="0" applyFont="1" applyFill="1" applyAlignment="1">
      <alignment vertical="center" wrapText="1"/>
    </xf>
    <xf numFmtId="49" fontId="1" fillId="4" borderId="1" xfId="0" applyNumberFormat="1" applyFont="1" applyFill="1" applyBorder="1" applyAlignment="1">
      <alignment horizontal="left" vertical="center" wrapText="1" readingOrder="1"/>
    </xf>
    <xf numFmtId="0" fontId="1" fillId="9" borderId="1" xfId="0" applyFont="1" applyFill="1" applyBorder="1" applyAlignment="1">
      <alignment horizontal="left" vertical="center" wrapText="1" readingOrder="1"/>
    </xf>
    <xf numFmtId="0" fontId="1" fillId="5" borderId="1" xfId="0" applyFont="1" applyFill="1" applyBorder="1" applyAlignment="1">
      <alignment horizontal="left" vertical="center" wrapText="1" readingOrder="1"/>
    </xf>
    <xf numFmtId="0" fontId="1" fillId="6" borderId="1" xfId="0" applyFont="1" applyFill="1" applyBorder="1" applyAlignment="1">
      <alignment vertical="center" wrapText="1"/>
    </xf>
    <xf numFmtId="0" fontId="1" fillId="7" borderId="1" xfId="0" applyFont="1" applyFill="1" applyBorder="1" applyAlignment="1">
      <alignment horizontal="left" vertical="center" wrapText="1" readingOrder="1"/>
    </xf>
    <xf numFmtId="0" fontId="1" fillId="3" borderId="1" xfId="0" applyFont="1" applyFill="1" applyBorder="1" applyAlignment="1">
      <alignment horizontal="left" vertical="center" wrapText="1" readingOrder="1"/>
    </xf>
    <xf numFmtId="0" fontId="1" fillId="3" borderId="1" xfId="0" applyFont="1" applyFill="1" applyBorder="1" applyAlignment="1">
      <alignment vertical="center" wrapText="1"/>
    </xf>
    <xf numFmtId="0" fontId="1" fillId="8" borderId="1" xfId="0" applyFont="1" applyFill="1" applyBorder="1" applyAlignment="1">
      <alignment horizontal="left" vertical="center" wrapText="1" readingOrder="1"/>
    </xf>
    <xf numFmtId="0" fontId="12" fillId="0" borderId="0" xfId="0" applyFont="1" applyAlignment="1">
      <alignment vertical="center"/>
    </xf>
    <xf numFmtId="0" fontId="2" fillId="3" borderId="0" xfId="0" applyFont="1" applyFill="1" applyAlignment="1">
      <alignment horizontal="left" vertical="top" wrapText="1"/>
    </xf>
    <xf numFmtId="0" fontId="4" fillId="0" borderId="0" xfId="0" applyFont="1" applyAlignment="1">
      <alignment horizontal="left" vertical="top"/>
    </xf>
    <xf numFmtId="0" fontId="13" fillId="3" borderId="0" xfId="0" applyFont="1" applyFill="1" applyAlignment="1">
      <alignment vertical="top" wrapText="1"/>
    </xf>
    <xf numFmtId="0" fontId="3" fillId="0" borderId="0" xfId="0" applyFont="1" applyFill="1" applyAlignment="1">
      <alignment horizontal="left" vertical="top" wrapText="1" readingOrder="1"/>
    </xf>
    <xf numFmtId="0" fontId="3" fillId="0" borderId="0" xfId="0" applyFont="1" applyFill="1" applyAlignment="1">
      <alignment vertical="top" wrapText="1"/>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eklit's%20Updated%20HE%20Activity%20List%20FY%202019&amp;%20Beyond%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klit's Updated HE Activity Li"/>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ites.nationalacademies.org/PGA/PEER/pga_167039" TargetMode="External"/><Relationship Id="rId21" Type="http://schemas.openxmlformats.org/officeDocument/2006/relationships/hyperlink" Target="https://sites.nationalacademies.org/PGA/PEER/pga_167039" TargetMode="External"/><Relationship Id="rId324" Type="http://schemas.openxmlformats.org/officeDocument/2006/relationships/hyperlink" Target="https://sites.nationalacademies.org/PGA/PEER/pga_167039" TargetMode="External"/><Relationship Id="rId531" Type="http://schemas.openxmlformats.org/officeDocument/2006/relationships/hyperlink" Target="https://2012-2017.usaid.gov/liberia/fact-sheets/liberia-legal-professional-development-anti-corruption-activity" TargetMode="External"/><Relationship Id="rId629" Type="http://schemas.openxmlformats.org/officeDocument/2006/relationships/hyperlink" Target="https://www.edc.org/djiboutian-workforce-development-project-wfd" TargetMode="External"/><Relationship Id="rId170" Type="http://schemas.openxmlformats.org/officeDocument/2006/relationships/hyperlink" Target="https://sites.nationalacademies.org/PGA/PEER/pga_167039" TargetMode="External"/><Relationship Id="rId268" Type="http://schemas.openxmlformats.org/officeDocument/2006/relationships/hyperlink" Target="https://www.usaid.gov/jordan/fact-sheets/usaid-jordan-competitiveness-program" TargetMode="External"/><Relationship Id="rId475" Type="http://schemas.openxmlformats.org/officeDocument/2006/relationships/hyperlink" Target="https://pdf.usaid.gov/pdf_docs/PA00WJJP.pdf" TargetMode="External"/><Relationship Id="rId32" Type="http://schemas.openxmlformats.org/officeDocument/2006/relationships/hyperlink" Target="https://www.msh.org/our-work/projects/ethiopia-network-for-hivaids-treatment-care-support" TargetMode="External"/><Relationship Id="rId128" Type="http://schemas.openxmlformats.org/officeDocument/2006/relationships/hyperlink" Target="https://sites.nationalacademies.org/PGA/PEER/pga_167039" TargetMode="External"/><Relationship Id="rId335" Type="http://schemas.openxmlformats.org/officeDocument/2006/relationships/hyperlink" Target="https://resourcecentre.savethechildren.net/library/usaids-building-potential-youth-activity" TargetMode="External"/><Relationship Id="rId542" Type="http://schemas.openxmlformats.org/officeDocument/2006/relationships/hyperlink" Target="https://chemonics.com/projects/building-economic-opportunities-georgia/" TargetMode="External"/><Relationship Id="rId181" Type="http://schemas.openxmlformats.org/officeDocument/2006/relationships/hyperlink" Target="https://sites.nationalacademies.org/PGA/PEER/pga_167039" TargetMode="External"/><Relationship Id="rId402" Type="http://schemas.openxmlformats.org/officeDocument/2006/relationships/hyperlink" Target="https://sites.nationalacademies.org/PGA/PEER/pga_167039" TargetMode="External"/><Relationship Id="rId279" Type="http://schemas.openxmlformats.org/officeDocument/2006/relationships/hyperlink" Target="https://sites.nationalacademies.org/PGA/PEER/pga_167039" TargetMode="External"/><Relationship Id="rId486" Type="http://schemas.openxmlformats.org/officeDocument/2006/relationships/hyperlink" Target="https://www.usaid.gov/turkmenistan/fact-sheets/usaid-enriching-youth-tomorrow" TargetMode="External"/><Relationship Id="rId43" Type="http://schemas.openxmlformats.org/officeDocument/2006/relationships/hyperlink" Target="https://sites.nationalacademies.org/PGA/PEER/pga_167039" TargetMode="External"/><Relationship Id="rId139" Type="http://schemas.openxmlformats.org/officeDocument/2006/relationships/hyperlink" Target="https://youtheconomicopportunities.org/sites/default/files/uploads/resource/AU_Briefing_Paper_Workforce_Connections_FINAL.pdf" TargetMode="External"/><Relationship Id="rId346" Type="http://schemas.openxmlformats.org/officeDocument/2006/relationships/hyperlink" Target="https://ivotefoundation.org/?page_id=1645&amp;lang=en" TargetMode="External"/><Relationship Id="rId553" Type="http://schemas.openxmlformats.org/officeDocument/2006/relationships/hyperlink" Target="https://sites.nationalacademies.org/PGA/PEER/pga_167039" TargetMode="External"/><Relationship Id="rId192" Type="http://schemas.openxmlformats.org/officeDocument/2006/relationships/hyperlink" Target="https://sites.nationalacademies.org/PGA/PEER/pga_167039" TargetMode="External"/><Relationship Id="rId206" Type="http://schemas.openxmlformats.org/officeDocument/2006/relationships/hyperlink" Target="https://sites.nationalacademies.org/PGA/PEER/pga_167039" TargetMode="External"/><Relationship Id="rId413" Type="http://schemas.openxmlformats.org/officeDocument/2006/relationships/hyperlink" Target="https://sites.nationalacademies.org/PGA/PEER/pga_167039" TargetMode="External"/><Relationship Id="rId497" Type="http://schemas.openxmlformats.org/officeDocument/2006/relationships/hyperlink" Target="https://pdf.usaid.gov/pdf_docs/PA00SW4K.pdf" TargetMode="External"/><Relationship Id="rId620" Type="http://schemas.openxmlformats.org/officeDocument/2006/relationships/hyperlink" Target="https://hes.lau.edu.lb/" TargetMode="External"/><Relationship Id="rId357" Type="http://schemas.openxmlformats.org/officeDocument/2006/relationships/hyperlink" Target="https://pdf.usaid.gov/pdf_docs/PA00ST3Q.pdf" TargetMode="External"/><Relationship Id="rId54" Type="http://schemas.openxmlformats.org/officeDocument/2006/relationships/hyperlink" Target="https://sites.nationalacademies.org/PGA/PEER/pga_167039" TargetMode="External"/><Relationship Id="rId217" Type="http://schemas.openxmlformats.org/officeDocument/2006/relationships/hyperlink" Target="https://sites.nationalacademies.org/PGA/PEER/pga_167039" TargetMode="External"/><Relationship Id="rId564" Type="http://schemas.openxmlformats.org/officeDocument/2006/relationships/hyperlink" Target="https://sites.nationalacademies.org/PGA/PEER/pga_167039" TargetMode="External"/><Relationship Id="rId424" Type="http://schemas.openxmlformats.org/officeDocument/2006/relationships/hyperlink" Target="https://sites.nationalacademies.org/PGA/PEER/pga_167039" TargetMode="External"/><Relationship Id="rId631" Type="http://schemas.openxmlformats.org/officeDocument/2006/relationships/hyperlink" Target="https://pdf.usaid.gov/pdf_docs/PA00N5XD.pdf" TargetMode="External"/><Relationship Id="rId270" Type="http://schemas.openxmlformats.org/officeDocument/2006/relationships/hyperlink" Target="https://pdf.usaid.gov/pdf_docs/PA00MMHD.pdf" TargetMode="External"/><Relationship Id="rId65" Type="http://schemas.openxmlformats.org/officeDocument/2006/relationships/hyperlink" Target="http://www.fxbrwanda.org/usaid-turengere-abana-program.html" TargetMode="External"/><Relationship Id="rId130" Type="http://schemas.openxmlformats.org/officeDocument/2006/relationships/hyperlink" Target="https://sites.nationalacademies.org/PGA/PEER/pga_167039" TargetMode="External"/><Relationship Id="rId368" Type="http://schemas.openxmlformats.org/officeDocument/2006/relationships/hyperlink" Target="http://www.caes.uga.edu/global/feed-the-future-innovation-labs/climate-resilient-sorghum-innovation-lab.html" TargetMode="External"/><Relationship Id="rId575" Type="http://schemas.openxmlformats.org/officeDocument/2006/relationships/hyperlink" Target="https://sites.nationalacademies.org/PGA/PEER/pga_167039" TargetMode="External"/><Relationship Id="rId228" Type="http://schemas.openxmlformats.org/officeDocument/2006/relationships/hyperlink" Target="https://www.rti.org/impact/prioritizing-reform-innovation-and-opportunities-reaching-indonesia%E2%80%99s-teachers-administrators" TargetMode="External"/><Relationship Id="rId435" Type="http://schemas.openxmlformats.org/officeDocument/2006/relationships/hyperlink" Target="https://www.mcsprogram.org/about/" TargetMode="External"/><Relationship Id="rId281" Type="http://schemas.openxmlformats.org/officeDocument/2006/relationships/hyperlink" Target="https://sites.nationalacademies.org/PGA/PEER/pga_167039" TargetMode="External"/><Relationship Id="rId502" Type="http://schemas.openxmlformats.org/officeDocument/2006/relationships/hyperlink" Target="https://www.usaid.gov/vietnam/documents/fact-sheet-fulbright-university-vietnam-fuv-support" TargetMode="External"/><Relationship Id="rId76" Type="http://schemas.openxmlformats.org/officeDocument/2006/relationships/hyperlink" Target="https://pdf.usaid.gov/pdf_docs/PA00M18J.pdf" TargetMode="External"/><Relationship Id="rId141" Type="http://schemas.openxmlformats.org/officeDocument/2006/relationships/hyperlink" Target="https://pragmacorp.com/project/business-reform-competitiveness/" TargetMode="External"/><Relationship Id="rId379" Type="http://schemas.openxmlformats.org/officeDocument/2006/relationships/hyperlink" Target="https://www.usaid.gov/sites/default/files/documents/1862/Fact%20Sheet-%20USAID%20Higher%20Education%20for%20Economic%20Growth.pdf" TargetMode="External"/><Relationship Id="rId586" Type="http://schemas.openxmlformats.org/officeDocument/2006/relationships/hyperlink" Target="https://www.harpnet.org/project/ponya-mtoto/" TargetMode="External"/><Relationship Id="rId7" Type="http://schemas.openxmlformats.org/officeDocument/2006/relationships/hyperlink" Target="https://pdf.usaid.gov/pdf_docs/PA00JSW6.pdf" TargetMode="External"/><Relationship Id="rId239" Type="http://schemas.openxmlformats.org/officeDocument/2006/relationships/hyperlink" Target="https://awardfellowships.org/about-us/our-people/" TargetMode="External"/><Relationship Id="rId446" Type="http://schemas.openxmlformats.org/officeDocument/2006/relationships/hyperlink" Target="https://www.usaid.gov/morocco/fact-sheets/academy-safe-truck-driving" TargetMode="External"/><Relationship Id="rId292" Type="http://schemas.openxmlformats.org/officeDocument/2006/relationships/hyperlink" Target="https://sites.nationalacademies.org/PGA/PEER/pga_167039" TargetMode="External"/><Relationship Id="rId306" Type="http://schemas.openxmlformats.org/officeDocument/2006/relationships/hyperlink" Target="https://sites.nationalacademies.org/PGA/PEER/pga_167039" TargetMode="External"/><Relationship Id="rId87" Type="http://schemas.openxmlformats.org/officeDocument/2006/relationships/hyperlink" Target="https://partnerships.usaid.gov/partnership/innovative-development-through-entrepreneurship-acceleration-idea" TargetMode="External"/><Relationship Id="rId513" Type="http://schemas.openxmlformats.org/officeDocument/2006/relationships/hyperlink" Target="https://www.usaid.gov/hesn/fact-sheets/university-california-berkeley-development-impact-lab" TargetMode="External"/><Relationship Id="rId597" Type="http://schemas.openxmlformats.org/officeDocument/2006/relationships/hyperlink" Target="https://www.servirglobal.net/" TargetMode="External"/><Relationship Id="rId152" Type="http://schemas.openxmlformats.org/officeDocument/2006/relationships/hyperlink" Target="https://clc.camden.rutgers.edu/heceet-paraguay/" TargetMode="External"/><Relationship Id="rId457" Type="http://schemas.openxmlformats.org/officeDocument/2006/relationships/hyperlink" Target="https://www.usaid.gov/news-information/fact-sheets/strengthening-education-afghanistan-ii-sea-ii" TargetMode="External"/><Relationship Id="rId14" Type="http://schemas.openxmlformats.org/officeDocument/2006/relationships/hyperlink" Target="https://sites.nationalacademies.org/PGA/PEER/pga_167039" TargetMode="External"/><Relationship Id="rId317" Type="http://schemas.openxmlformats.org/officeDocument/2006/relationships/hyperlink" Target="https://sites.nationalacademies.org/PGA/PEER/pga_167039" TargetMode="External"/><Relationship Id="rId524" Type="http://schemas.openxmlformats.org/officeDocument/2006/relationships/hyperlink" Target="https://heeap.org/" TargetMode="External"/><Relationship Id="rId98" Type="http://schemas.openxmlformats.org/officeDocument/2006/relationships/hyperlink" Target="https://sites.nationalacademies.org/PGA/PEER/pga_167039" TargetMode="External"/><Relationship Id="rId163" Type="http://schemas.openxmlformats.org/officeDocument/2006/relationships/hyperlink" Target="https://sites.nationalacademies.org/PGA/PEER/pga_167039" TargetMode="External"/><Relationship Id="rId370" Type="http://schemas.openxmlformats.org/officeDocument/2006/relationships/hyperlink" Target="https://pdf.usaid.gov/pdf_docs/PA00JGDP.pdf" TargetMode="External"/><Relationship Id="rId230" Type="http://schemas.openxmlformats.org/officeDocument/2006/relationships/hyperlink" Target="https://www.usaid.gov/kyrgyz-republic/fact-sheets/support-public-broadcaster-and-online-media" TargetMode="External"/><Relationship Id="rId468" Type="http://schemas.openxmlformats.org/officeDocument/2006/relationships/hyperlink" Target="https://pdf.usaid.gov/pdf_docs/PA00TH82.pdf" TargetMode="External"/><Relationship Id="rId25" Type="http://schemas.openxmlformats.org/officeDocument/2006/relationships/hyperlink" Target="https://sites.nationalacademies.org/PGA/PEER/pga_167039" TargetMode="External"/><Relationship Id="rId328" Type="http://schemas.openxmlformats.org/officeDocument/2006/relationships/hyperlink" Target="https://sites.nationalacademies.org/PGA/PEER/pga_167039" TargetMode="External"/><Relationship Id="rId535" Type="http://schemas.openxmlformats.org/officeDocument/2006/relationships/hyperlink" Target="https://www.amideast.org/our-work/advancing-development-goals/workforce-development/public-university-scholarships-program-%E2%80%95-egypt" TargetMode="External"/><Relationship Id="rId174" Type="http://schemas.openxmlformats.org/officeDocument/2006/relationships/hyperlink" Target="https://sites.nationalacademies.org/PGA/PEER/pga_167039" TargetMode="External"/><Relationship Id="rId381" Type="http://schemas.openxmlformats.org/officeDocument/2006/relationships/hyperlink" Target="https://innovate.cired.vt.edu/innovatearmenia/" TargetMode="External"/><Relationship Id="rId602" Type="http://schemas.openxmlformats.org/officeDocument/2006/relationships/hyperlink" Target="https://www.earth.columbia.edu/projects/view/1581" TargetMode="External"/><Relationship Id="rId241" Type="http://schemas.openxmlformats.org/officeDocument/2006/relationships/hyperlink" Target="https://pdf.usaid.gov/pdf_docs/PA00KRT8.pdf" TargetMode="External"/><Relationship Id="rId479" Type="http://schemas.openxmlformats.org/officeDocument/2006/relationships/hyperlink" Target="https://pdf.usaid.gov/pdf_docs/PA00MVXM.pdf" TargetMode="External"/><Relationship Id="rId36" Type="http://schemas.openxmlformats.org/officeDocument/2006/relationships/hyperlink" Target="https://www.international.ucla.edu/africa/article/130948" TargetMode="External"/><Relationship Id="rId339" Type="http://schemas.openxmlformats.org/officeDocument/2006/relationships/hyperlink" Target="https://www.usaid.gov/RIFellowships" TargetMode="External"/><Relationship Id="rId546" Type="http://schemas.openxmlformats.org/officeDocument/2006/relationships/hyperlink" Target="https://sites.nationalacademies.org/pga/peer/pga_152148" TargetMode="External"/><Relationship Id="rId101" Type="http://schemas.openxmlformats.org/officeDocument/2006/relationships/hyperlink" Target="https://sites.nationalacademies.org/PGA/PEER/pga_167039" TargetMode="External"/><Relationship Id="rId185" Type="http://schemas.openxmlformats.org/officeDocument/2006/relationships/hyperlink" Target="https://sites.nationalacademies.org/PGA/PEER/pga_167039" TargetMode="External"/><Relationship Id="rId406" Type="http://schemas.openxmlformats.org/officeDocument/2006/relationships/hyperlink" Target="https://sites.nationalacademies.org/PGA/PEER/pga_167039" TargetMode="External"/><Relationship Id="rId392" Type="http://schemas.openxmlformats.org/officeDocument/2006/relationships/hyperlink" Target="https://sites.nationalacademies.org/PGA/PEER/pga_167039" TargetMode="External"/><Relationship Id="rId613" Type="http://schemas.openxmlformats.org/officeDocument/2006/relationships/hyperlink" Target="https://2012-2017.usaid.gov/albania/news-information/press-releases/united-states-sweden-announce-albania%E2%80%99s-1st-tourism" TargetMode="External"/><Relationship Id="rId252" Type="http://schemas.openxmlformats.org/officeDocument/2006/relationships/hyperlink" Target="https://www.worldfishcenter.org/content/feed-future-cambodia-rice-field-fisheries-phase-ii" TargetMode="External"/><Relationship Id="rId294" Type="http://schemas.openxmlformats.org/officeDocument/2006/relationships/hyperlink" Target="https://sites.nationalacademies.org/PGA/PEER/pga_167039" TargetMode="External"/><Relationship Id="rId308" Type="http://schemas.openxmlformats.org/officeDocument/2006/relationships/hyperlink" Target="https://sites.nationalacademies.org/PGA/PEER/pga_167039" TargetMode="External"/><Relationship Id="rId515" Type="http://schemas.openxmlformats.org/officeDocument/2006/relationships/hyperlink" Target="https://www.usaid.gov/hesn/fact-sheets/makerere-university-resilientafrica-network-ran" TargetMode="External"/><Relationship Id="rId47" Type="http://schemas.openxmlformats.org/officeDocument/2006/relationships/hyperlink" Target="https://sites.nationalacademies.org/PGA/PEER/pga_167039" TargetMode="External"/><Relationship Id="rId89" Type="http://schemas.openxmlformats.org/officeDocument/2006/relationships/hyperlink" Target="https://pdf.usaid.gov/pdf_docs/PA00JGG9.pdf" TargetMode="External"/><Relationship Id="rId112" Type="http://schemas.openxmlformats.org/officeDocument/2006/relationships/hyperlink" Target="https://sites.nationalacademies.org/PGA/PEER/pga_167039" TargetMode="External"/><Relationship Id="rId154" Type="http://schemas.openxmlformats.org/officeDocument/2006/relationships/hyperlink" Target="https://2012-2017.usaid.gov/armenia/press-release/nov-14-2016-usaid-ibm-armenian-partners-unveil-new-tech-center" TargetMode="External"/><Relationship Id="rId361" Type="http://schemas.openxmlformats.org/officeDocument/2006/relationships/hyperlink" Target="http://www.endingeclampsia.org/" TargetMode="External"/><Relationship Id="rId557" Type="http://schemas.openxmlformats.org/officeDocument/2006/relationships/hyperlink" Target="https://sites.nationalacademies.org/PGA/PEER/pga_167039" TargetMode="External"/><Relationship Id="rId599" Type="http://schemas.openxmlformats.org/officeDocument/2006/relationships/hyperlink" Target="https://education.asu.edu/projects-and-impact/higher-education-partnership-morocco" TargetMode="External"/><Relationship Id="rId196" Type="http://schemas.openxmlformats.org/officeDocument/2006/relationships/hyperlink" Target="https://sites.nationalacademies.org/PGA/PEER/pga_167039" TargetMode="External"/><Relationship Id="rId417" Type="http://schemas.openxmlformats.org/officeDocument/2006/relationships/hyperlink" Target="https://www.jordancompetitiveness.org/" TargetMode="External"/><Relationship Id="rId459" Type="http://schemas.openxmlformats.org/officeDocument/2006/relationships/hyperlink" Target="https://www.urc-chs.com/projects/usaid-applying-science-strengthen-and-improve-systems-assist-project" TargetMode="External"/><Relationship Id="rId624" Type="http://schemas.openxmlformats.org/officeDocument/2006/relationships/hyperlink" Target="https://www.edc.org/usaidindonesia-ready-work-accelerator-program-rwap" TargetMode="External"/><Relationship Id="rId16" Type="http://schemas.openxmlformats.org/officeDocument/2006/relationships/hyperlink" Target="https://sites.nationalacademies.org/PGA/PEER/pga_167039" TargetMode="External"/><Relationship Id="rId221" Type="http://schemas.openxmlformats.org/officeDocument/2006/relationships/hyperlink" Target="https://sites.nationalacademies.org/PGA/PEER/pga_167039" TargetMode="External"/><Relationship Id="rId263" Type="http://schemas.openxmlformats.org/officeDocument/2006/relationships/hyperlink" Target="https://www.fhi360.org/projects/food-and-nutrition-technical-assistance-iii-project-fanta" TargetMode="External"/><Relationship Id="rId319" Type="http://schemas.openxmlformats.org/officeDocument/2006/relationships/hyperlink" Target="https://sites.nationalacademies.org/PGA/PEER/pga_167039" TargetMode="External"/><Relationship Id="rId470" Type="http://schemas.openxmlformats.org/officeDocument/2006/relationships/hyperlink" Target="https://www.unicef.org/evaldatabase/index_102922.html" TargetMode="External"/><Relationship Id="rId526" Type="http://schemas.openxmlformats.org/officeDocument/2006/relationships/hyperlink" Target="https://hrh2030program.org/" TargetMode="External"/><Relationship Id="rId58" Type="http://schemas.openxmlformats.org/officeDocument/2006/relationships/hyperlink" Target="https://sites.nationalacademies.org/PGA/PEER/pga_167039" TargetMode="External"/><Relationship Id="rId123" Type="http://schemas.openxmlformats.org/officeDocument/2006/relationships/hyperlink" Target="https://sites.nationalacademies.org/PGA/PEER/pga_167039" TargetMode="External"/><Relationship Id="rId330" Type="http://schemas.openxmlformats.org/officeDocument/2006/relationships/hyperlink" Target="https://sites.nationalacademies.org/PGA/PEER/pga_167039" TargetMode="External"/><Relationship Id="rId568" Type="http://schemas.openxmlformats.org/officeDocument/2006/relationships/hyperlink" Target="https://sites.nationalacademies.org/PGA/PEER/pga_167039" TargetMode="External"/><Relationship Id="rId165" Type="http://schemas.openxmlformats.org/officeDocument/2006/relationships/hyperlink" Target="https://sites.nationalacademies.org/PGA/PEER/pga_167039" TargetMode="External"/><Relationship Id="rId372" Type="http://schemas.openxmlformats.org/officeDocument/2006/relationships/hyperlink" Target="http://www.oired.vt.edu/ipmil/" TargetMode="External"/><Relationship Id="rId428" Type="http://schemas.openxmlformats.org/officeDocument/2006/relationships/hyperlink" Target="https://pdf.usaid.gov/pdf_docs/PA00T7DD.pdf" TargetMode="External"/><Relationship Id="rId635" Type="http://schemas.openxmlformats.org/officeDocument/2006/relationships/hyperlink" Target="http://zrda.georgianeo.ge/index.php/en/about-us" TargetMode="External"/><Relationship Id="rId232" Type="http://schemas.openxmlformats.org/officeDocument/2006/relationships/hyperlink" Target="https://pdf.usaid.gov/pdf_docs/PA00KM3J.pdf" TargetMode="External"/><Relationship Id="rId274" Type="http://schemas.openxmlformats.org/officeDocument/2006/relationships/hyperlink" Target="https://www.usaid.gov/news-information/fact-sheets/local-enterprise-and-value-chain-enhancement-leve" TargetMode="External"/><Relationship Id="rId481" Type="http://schemas.openxmlformats.org/officeDocument/2006/relationships/hyperlink" Target="https://www.harpnet.org/project/acers/" TargetMode="External"/><Relationship Id="rId27" Type="http://schemas.openxmlformats.org/officeDocument/2006/relationships/hyperlink" Target="https://sites.nationalacademies.org/PGA/PEER/pga_167039" TargetMode="External"/><Relationship Id="rId69" Type="http://schemas.openxmlformats.org/officeDocument/2006/relationships/hyperlink" Target="https://partnerships.usaid.gov/partnership/armenian-national-engineering-labs-anel" TargetMode="External"/><Relationship Id="rId134" Type="http://schemas.openxmlformats.org/officeDocument/2006/relationships/hyperlink" Target="https://eg.usembassy.gov/u-s-egypt-sign-5-year-university-partnership-program/" TargetMode="External"/><Relationship Id="rId537" Type="http://schemas.openxmlformats.org/officeDocument/2006/relationships/hyperlink" Target="https://www.researchgate.net/profile/Berhanu_Yitayew3/publication/338528919_USAIDEthiopia_Midterm_Evaluation_of_the_Malaria_Laboratory_Diagnosis_and_Monitoring_Project/links/5e19c47892851c8364c35d71/USAID-Ethiopia-Midterm-Evaluation-of-the-Malaria-Laboratory-Diagnosis-and-Monitoring-Project.pdf" TargetMode="External"/><Relationship Id="rId579" Type="http://schemas.openxmlformats.org/officeDocument/2006/relationships/hyperlink" Target="https://sites.nationalacademies.org/PGA/PEER/pga_167039" TargetMode="External"/><Relationship Id="rId80" Type="http://schemas.openxmlformats.org/officeDocument/2006/relationships/hyperlink" Target="https://www.land-links.org/wp-content/uploads/2018/03/USAID_LAND_TENURE_SERA_FINAL_REPORT.pdf" TargetMode="External"/><Relationship Id="rId176" Type="http://schemas.openxmlformats.org/officeDocument/2006/relationships/hyperlink" Target="https://sites.nationalacademies.org/PGA/PEER/pga_167039" TargetMode="External"/><Relationship Id="rId341" Type="http://schemas.openxmlformats.org/officeDocument/2006/relationships/hyperlink" Target="https://www.usaid.gov/RIFellowships" TargetMode="External"/><Relationship Id="rId383" Type="http://schemas.openxmlformats.org/officeDocument/2006/relationships/hyperlink" Target="https://innovate.cired.vt.edu/innovatearmenia/" TargetMode="External"/><Relationship Id="rId439" Type="http://schemas.openxmlformats.org/officeDocument/2006/relationships/hyperlink" Target="https://www.aub.edu.lb/usp/Pages/default.aspx" TargetMode="External"/><Relationship Id="rId590" Type="http://schemas.openxmlformats.org/officeDocument/2006/relationships/hyperlink" Target="https://www.nathaninc.com/usaid-burma-private-sector-development-activity-psda" TargetMode="External"/><Relationship Id="rId604" Type="http://schemas.openxmlformats.org/officeDocument/2006/relationships/hyperlink" Target="http://news.emory.edu/stories/2017/10/kapasi_usaid_georgia_grant/" TargetMode="External"/><Relationship Id="rId201" Type="http://schemas.openxmlformats.org/officeDocument/2006/relationships/hyperlink" Target="https://sites.nationalacademies.org/PGA/PEER/pga_167039" TargetMode="External"/><Relationship Id="rId243" Type="http://schemas.openxmlformats.org/officeDocument/2006/relationships/hyperlink" Target="https://www.usaid.gov/kyrgyz-republic/economic-growth-and-trade/business-growth-initiative-updates" TargetMode="External"/><Relationship Id="rId285" Type="http://schemas.openxmlformats.org/officeDocument/2006/relationships/hyperlink" Target="https://sites.nationalacademies.org/PGA/PEER/pga_167039" TargetMode="External"/><Relationship Id="rId450" Type="http://schemas.openxmlformats.org/officeDocument/2006/relationships/hyperlink" Target="https://www.usaid.gov/node/96081" TargetMode="External"/><Relationship Id="rId506" Type="http://schemas.openxmlformats.org/officeDocument/2006/relationships/hyperlink" Target="http://www.healthpolicyplus.com/" TargetMode="External"/><Relationship Id="rId38" Type="http://schemas.openxmlformats.org/officeDocument/2006/relationships/hyperlink" Target="https://www.usaid.gov/west-bank-and-gaza/fact-sheets/education-development-program-jan-2014" TargetMode="External"/><Relationship Id="rId103" Type="http://schemas.openxmlformats.org/officeDocument/2006/relationships/hyperlink" Target="https://sites.nationalacademies.org/PGA/PEER/pga_167039" TargetMode="External"/><Relationship Id="rId310" Type="http://schemas.openxmlformats.org/officeDocument/2006/relationships/hyperlink" Target="https://sites.nationalacademies.org/PGA/PEER/pga_167039" TargetMode="External"/><Relationship Id="rId492" Type="http://schemas.openxmlformats.org/officeDocument/2006/relationships/hyperlink" Target="https://pdf.usaid.gov/pdf_docs/PA00N51S.pdf" TargetMode="External"/><Relationship Id="rId548" Type="http://schemas.openxmlformats.org/officeDocument/2006/relationships/hyperlink" Target="http://sites.nationalacademies.org/PGA/PEER/PEERscience/PGA_189090" TargetMode="External"/><Relationship Id="rId91" Type="http://schemas.openxmlformats.org/officeDocument/2006/relationships/hyperlink" Target="https://sites.nationalacademies.org/PGA/PEER/pga_167039" TargetMode="External"/><Relationship Id="rId145" Type="http://schemas.openxmlformats.org/officeDocument/2006/relationships/hyperlink" Target="https://pdf.usaid.gov/pdf_docs/PA00N42M.pdf" TargetMode="External"/><Relationship Id="rId187" Type="http://schemas.openxmlformats.org/officeDocument/2006/relationships/hyperlink" Target="https://sites.nationalacademies.org/PGA/PEER/pga_167039" TargetMode="External"/><Relationship Id="rId352" Type="http://schemas.openxmlformats.org/officeDocument/2006/relationships/hyperlink" Target="https://www.usaid.gov/node/96081" TargetMode="External"/><Relationship Id="rId394" Type="http://schemas.openxmlformats.org/officeDocument/2006/relationships/hyperlink" Target="https://sites.nationalacademies.org/PGA/PEER/pga_167039" TargetMode="External"/><Relationship Id="rId408" Type="http://schemas.openxmlformats.org/officeDocument/2006/relationships/hyperlink" Target="https://sites.nationalacademies.org/PGA/PEER/pga_167039" TargetMode="External"/><Relationship Id="rId615" Type="http://schemas.openxmlformats.org/officeDocument/2006/relationships/hyperlink" Target="https://www.chemonics.com/projects/increasing-confidence-ukraines-democratic-transition/" TargetMode="External"/><Relationship Id="rId212" Type="http://schemas.openxmlformats.org/officeDocument/2006/relationships/hyperlink" Target="https://sites.nationalacademies.org/PGA/PEER/pga_167039" TargetMode="External"/><Relationship Id="rId254" Type="http://schemas.openxmlformats.org/officeDocument/2006/relationships/hyperlink" Target="http://aquafishcrsp.oregonstate.edu/" TargetMode="External"/><Relationship Id="rId49" Type="http://schemas.openxmlformats.org/officeDocument/2006/relationships/hyperlink" Target="https://sites.nationalacademies.org/PGA/PEER/pga_167039" TargetMode="External"/><Relationship Id="rId114" Type="http://schemas.openxmlformats.org/officeDocument/2006/relationships/hyperlink" Target="https://sites.nationalacademies.org/PGA/PEER/pga_167039" TargetMode="External"/><Relationship Id="rId296" Type="http://schemas.openxmlformats.org/officeDocument/2006/relationships/hyperlink" Target="https://sites.nationalacademies.org/PGA/PEER/pga_167039" TargetMode="External"/><Relationship Id="rId461" Type="http://schemas.openxmlformats.org/officeDocument/2006/relationships/hyperlink" Target="https://area.ifas.ufl.edu/" TargetMode="External"/><Relationship Id="rId517" Type="http://schemas.openxmlformats.org/officeDocument/2006/relationships/hyperlink" Target="https://www.usaid.gov/hesn/fact-sheets/massachusetts-institute-technology-international-development-innovation" TargetMode="External"/><Relationship Id="rId559" Type="http://schemas.openxmlformats.org/officeDocument/2006/relationships/hyperlink" Target="https://sites.nationalacademies.org/PGA/PEER/pga_167039" TargetMode="External"/><Relationship Id="rId60" Type="http://schemas.openxmlformats.org/officeDocument/2006/relationships/hyperlink" Target="https://sites.nationalacademies.org/PGA/PEER/pga_167039" TargetMode="External"/><Relationship Id="rId156" Type="http://schemas.openxmlformats.org/officeDocument/2006/relationships/hyperlink" Target="https://pdf.usaid.gov/pdf_docs/PA00N259.pdf" TargetMode="External"/><Relationship Id="rId198" Type="http://schemas.openxmlformats.org/officeDocument/2006/relationships/hyperlink" Target="https://sites.nationalacademies.org/PGA/PEER/pga_167039" TargetMode="External"/><Relationship Id="rId321" Type="http://schemas.openxmlformats.org/officeDocument/2006/relationships/hyperlink" Target="https://sites.nationalacademies.org/PGA/PEER/pga_167039" TargetMode="External"/><Relationship Id="rId363" Type="http://schemas.openxmlformats.org/officeDocument/2006/relationships/hyperlink" Target="https://pdf.usaid.gov/pdf_docs/PA00T2XK.pdf" TargetMode="External"/><Relationship Id="rId419" Type="http://schemas.openxmlformats.org/officeDocument/2006/relationships/hyperlink" Target="https://sites.nationalacademies.org/PGA/PEER/pga_167039" TargetMode="External"/><Relationship Id="rId570" Type="http://schemas.openxmlformats.org/officeDocument/2006/relationships/hyperlink" Target="https://sites.nationalacademies.org/PGA/PEER/pga_167039" TargetMode="External"/><Relationship Id="rId626" Type="http://schemas.openxmlformats.org/officeDocument/2006/relationships/hyperlink" Target="https://www.usaid.gov/sites/default/files/documents/USAIDEgypt_EH-EdH_USAID_Scholars_2020_EN.pdf" TargetMode="External"/><Relationship Id="rId223" Type="http://schemas.openxmlformats.org/officeDocument/2006/relationships/hyperlink" Target="https://sites.nationalacademies.org/PGA/PEER/pga_167039" TargetMode="External"/><Relationship Id="rId430" Type="http://schemas.openxmlformats.org/officeDocument/2006/relationships/hyperlink" Target="https://pdf.usaid.gov/pdf_docs/PA00N298.pdf" TargetMode="External"/><Relationship Id="rId18" Type="http://schemas.openxmlformats.org/officeDocument/2006/relationships/hyperlink" Target="https://sites.nationalacademies.org/PGA/PEER/pga_167039" TargetMode="External"/><Relationship Id="rId265" Type="http://schemas.openxmlformats.org/officeDocument/2006/relationships/hyperlink" Target="https://www.hfgproject.org/" TargetMode="External"/><Relationship Id="rId472" Type="http://schemas.openxmlformats.org/officeDocument/2006/relationships/hyperlink" Target="https://www.usaid.gov/egypt/higher-education/center-excellence-energy" TargetMode="External"/><Relationship Id="rId528" Type="http://schemas.openxmlformats.org/officeDocument/2006/relationships/hyperlink" Target="http://www.youthpower.org/usaid-mitra-kunci-initiative" TargetMode="External"/><Relationship Id="rId125" Type="http://schemas.openxmlformats.org/officeDocument/2006/relationships/hyperlink" Target="https://sites.nationalacademies.org/PGA/PEER/pga_167039" TargetMode="External"/><Relationship Id="rId167" Type="http://schemas.openxmlformats.org/officeDocument/2006/relationships/hyperlink" Target="https://sites.nationalacademies.org/PGA/PEER/pga_167039" TargetMode="External"/><Relationship Id="rId332" Type="http://schemas.openxmlformats.org/officeDocument/2006/relationships/hyperlink" Target="https://sites.nationalacademies.org/PGA/PEER/pga_167039" TargetMode="External"/><Relationship Id="rId374" Type="http://schemas.openxmlformats.org/officeDocument/2006/relationships/hyperlink" Target="http://research.utep.edu/Default.aspx?alias=research.utep.edu/riftvalleyfeverinnovationlab" TargetMode="External"/><Relationship Id="rId581" Type="http://schemas.openxmlformats.org/officeDocument/2006/relationships/hyperlink" Target="https://sites.nationalacademies.org/PGA/PEER/pga_167039" TargetMode="External"/><Relationship Id="rId71" Type="http://schemas.openxmlformats.org/officeDocument/2006/relationships/hyperlink" Target="https://www.fhi360.org/projects/kosovo-basic-education-program-bep" TargetMode="External"/><Relationship Id="rId234" Type="http://schemas.openxmlformats.org/officeDocument/2006/relationships/hyperlink" Target="https://2012-2017.usaid.gov/news-information/fact-sheets/ukraine-standardized-external-testing-initiative" TargetMode="External"/><Relationship Id="rId637" Type="http://schemas.openxmlformats.org/officeDocument/2006/relationships/hyperlink" Target="https://www.youthmappers.org/" TargetMode="External"/><Relationship Id="rId2" Type="http://schemas.openxmlformats.org/officeDocument/2006/relationships/hyperlink" Target="https://sites.nationalacademies.org/PGA/PEER/pga_167039" TargetMode="External"/><Relationship Id="rId29" Type="http://schemas.openxmlformats.org/officeDocument/2006/relationships/hyperlink" Target="https://www.usaid.gov/news-information/fact-sheets/afghanistan-technical-vocational-institute-atvi" TargetMode="External"/><Relationship Id="rId276" Type="http://schemas.openxmlformats.org/officeDocument/2006/relationships/hyperlink" Target="https://www.asareca.org/~asareca/sites/default/files/at%20a%20glance%20in%20english.pdf" TargetMode="External"/><Relationship Id="rId441" Type="http://schemas.openxmlformats.org/officeDocument/2006/relationships/hyperlink" Target="http://www.uz.undp.org/content/dam/uzbekistan/docs/projectdocuments/ggu/ruleoflaw/un_uzb_ROL_Newsletter_1_Eng.pdf" TargetMode="External"/><Relationship Id="rId483" Type="http://schemas.openxmlformats.org/officeDocument/2006/relationships/hyperlink" Target="https://www.usaid.gov/philippines/education/edge" TargetMode="External"/><Relationship Id="rId539" Type="http://schemas.openxmlformats.org/officeDocument/2006/relationships/hyperlink" Target="http://hec.gov.pk/english/scholarshipsgrants/USAID-NeedsBased/Pages/default.aspx" TargetMode="External"/><Relationship Id="rId40" Type="http://schemas.openxmlformats.org/officeDocument/2006/relationships/hyperlink" Target="https://www.usaid.gov/documents/1862/usaid-economic-competitiveness-project" TargetMode="External"/><Relationship Id="rId136" Type="http://schemas.openxmlformats.org/officeDocument/2006/relationships/hyperlink" Target="https://heeap.org/vocational-and-university-leadership-and-innovation-institute-vulii" TargetMode="External"/><Relationship Id="rId178" Type="http://schemas.openxmlformats.org/officeDocument/2006/relationships/hyperlink" Target="https://sites.nationalacademies.org/PGA/PEER/pga_167039" TargetMode="External"/><Relationship Id="rId301" Type="http://schemas.openxmlformats.org/officeDocument/2006/relationships/hyperlink" Target="https://sites.nationalacademies.org/PGA/PEER/pga_167039" TargetMode="External"/><Relationship Id="rId343" Type="http://schemas.openxmlformats.org/officeDocument/2006/relationships/hyperlink" Target="https://www.usaid.gov/RIFellowships" TargetMode="External"/><Relationship Id="rId550" Type="http://schemas.openxmlformats.org/officeDocument/2006/relationships/hyperlink" Target="https://sites.nationalacademies.org/PGA/PEER/pga_167039" TargetMode="External"/><Relationship Id="rId82" Type="http://schemas.openxmlformats.org/officeDocument/2006/relationships/hyperlink" Target="https://pdf.usaid.gov/pdf_docs/PA00MTX9.pdf" TargetMode="External"/><Relationship Id="rId203" Type="http://schemas.openxmlformats.org/officeDocument/2006/relationships/hyperlink" Target="https://sites.nationalacademies.org/PGA/PEER/pga_167039" TargetMode="External"/><Relationship Id="rId385" Type="http://schemas.openxmlformats.org/officeDocument/2006/relationships/hyperlink" Target="https://innovate.cired.vt.edu/" TargetMode="External"/><Relationship Id="rId592" Type="http://schemas.openxmlformats.org/officeDocument/2006/relationships/hyperlink" Target="https://www.usaid.gov/afghanistan/promote" TargetMode="External"/><Relationship Id="rId606" Type="http://schemas.openxmlformats.org/officeDocument/2006/relationships/hyperlink" Target="https://pdf.usaid.gov/pdf_docs/PA00M7QW.pdf" TargetMode="External"/><Relationship Id="rId245" Type="http://schemas.openxmlformats.org/officeDocument/2006/relationships/hyperlink" Target="http://www.norc.org/Research/Projects/Pages/democracy-human-right-and-governance-learning-evaluation-and-research-drg-ler-activity.aspx" TargetMode="External"/><Relationship Id="rId287" Type="http://schemas.openxmlformats.org/officeDocument/2006/relationships/hyperlink" Target="https://sites.nationalacademies.org/PGA/PEER/pga_167039" TargetMode="External"/><Relationship Id="rId410" Type="http://schemas.openxmlformats.org/officeDocument/2006/relationships/hyperlink" Target="https://sites.nationalacademies.org/PGA/PEER/pga_167039" TargetMode="External"/><Relationship Id="rId452" Type="http://schemas.openxmlformats.org/officeDocument/2006/relationships/hyperlink" Target="https://borlaug.tamu.edu/afghan-promote-scholarship-endowment/" TargetMode="External"/><Relationship Id="rId494" Type="http://schemas.openxmlformats.org/officeDocument/2006/relationships/hyperlink" Target="http://livestocklab.ifas.ufl.edu/" TargetMode="External"/><Relationship Id="rId508" Type="http://schemas.openxmlformats.org/officeDocument/2006/relationships/hyperlink" Target="https://www.usaid.gov/sites/default/files/documents/1883/USAIDEgypt_EH-EdH_HEI_April_2019_EN.pdf" TargetMode="External"/><Relationship Id="rId105" Type="http://schemas.openxmlformats.org/officeDocument/2006/relationships/hyperlink" Target="https://sites.nationalacademies.org/PGA/PEER/pga_167039" TargetMode="External"/><Relationship Id="rId147" Type="http://schemas.openxmlformats.org/officeDocument/2006/relationships/hyperlink" Target="https://pdf.usaid.gov/pdf_docs/PA00MFGK.pdf" TargetMode="External"/><Relationship Id="rId312" Type="http://schemas.openxmlformats.org/officeDocument/2006/relationships/hyperlink" Target="https://sites.nationalacademies.org/PGA/PEER/pga_167039" TargetMode="External"/><Relationship Id="rId354" Type="http://schemas.openxmlformats.org/officeDocument/2006/relationships/hyperlink" Target="https://www.usaid.gov/jordan/fact-sheets/jordan-workforce-development-project" TargetMode="External"/><Relationship Id="rId51" Type="http://schemas.openxmlformats.org/officeDocument/2006/relationships/hyperlink" Target="https://sites.nationalacademies.org/PGA/PEER/pga_167039" TargetMode="External"/><Relationship Id="rId93" Type="http://schemas.openxmlformats.org/officeDocument/2006/relationships/hyperlink" Target="https://sites.nationalacademies.org/PGA/PEER/pga_167039" TargetMode="External"/><Relationship Id="rId189" Type="http://schemas.openxmlformats.org/officeDocument/2006/relationships/hyperlink" Target="https://sites.nationalacademies.org/PGA/PEER/pga_167039" TargetMode="External"/><Relationship Id="rId396" Type="http://schemas.openxmlformats.org/officeDocument/2006/relationships/hyperlink" Target="https://sites.nationalacademies.org/PGA/PEER/pga_167039" TargetMode="External"/><Relationship Id="rId561" Type="http://schemas.openxmlformats.org/officeDocument/2006/relationships/hyperlink" Target="https://sites.nationalacademies.org/PGA/PEER/pga_167039" TargetMode="External"/><Relationship Id="rId617" Type="http://schemas.openxmlformats.org/officeDocument/2006/relationships/hyperlink" Target="https://pdf.usaid.gov/pdf_docs/PA00D5VP.pdf" TargetMode="External"/><Relationship Id="rId214" Type="http://schemas.openxmlformats.org/officeDocument/2006/relationships/hyperlink" Target="https://sites.nationalacademies.org/PGA/PEER/pga_167039" TargetMode="External"/><Relationship Id="rId256" Type="http://schemas.openxmlformats.org/officeDocument/2006/relationships/hyperlink" Target="http://basis.ucdavis.edu/" TargetMode="External"/><Relationship Id="rId298" Type="http://schemas.openxmlformats.org/officeDocument/2006/relationships/hyperlink" Target="https://sites.nationalacademies.org/PGA/PEER/pga_167039" TargetMode="External"/><Relationship Id="rId421" Type="http://schemas.openxmlformats.org/officeDocument/2006/relationships/hyperlink" Target="http://sites.nationalacademies.org/PGA/PEER/PGA_186276" TargetMode="External"/><Relationship Id="rId463" Type="http://schemas.openxmlformats.org/officeDocument/2006/relationships/hyperlink" Target="https://www.canr.msu.edu/bheard/about_borlaug_higher_education_for_agricultural_research_and_development" TargetMode="External"/><Relationship Id="rId519" Type="http://schemas.openxmlformats.org/officeDocument/2006/relationships/hyperlink" Target="https://www.usaid.gov/what-we-do/GlobalDevLab/BRIDGE-Train" TargetMode="External"/><Relationship Id="rId116" Type="http://schemas.openxmlformats.org/officeDocument/2006/relationships/hyperlink" Target="https://sites.nationalacademies.org/PGA/PEER/pga_167039" TargetMode="External"/><Relationship Id="rId158" Type="http://schemas.openxmlformats.org/officeDocument/2006/relationships/hyperlink" Target="https://www.prime-ethiopia.org/read-more/" TargetMode="External"/><Relationship Id="rId323" Type="http://schemas.openxmlformats.org/officeDocument/2006/relationships/hyperlink" Target="https://sites.nationalacademies.org/PGA/PEER/pga_167039" TargetMode="External"/><Relationship Id="rId530" Type="http://schemas.openxmlformats.org/officeDocument/2006/relationships/hyperlink" Target="https://www.usaid.gov/sites/default/files/documents/1883/USAIDEgypt_EH-EdH_HEI_April_2019_EN.pdf" TargetMode="External"/><Relationship Id="rId20" Type="http://schemas.openxmlformats.org/officeDocument/2006/relationships/hyperlink" Target="https://sites.nationalacademies.org/PGA/PEER/pga_167039" TargetMode="External"/><Relationship Id="rId62" Type="http://schemas.openxmlformats.org/officeDocument/2006/relationships/hyperlink" Target="https://sites.nationalacademies.org/PGA/PEER/pga_167039" TargetMode="External"/><Relationship Id="rId365" Type="http://schemas.openxmlformats.org/officeDocument/2006/relationships/hyperlink" Target="http://chickpealab.ucdavis.edu/" TargetMode="External"/><Relationship Id="rId572" Type="http://schemas.openxmlformats.org/officeDocument/2006/relationships/hyperlink" Target="https://sites.nationalacademies.org/PGA/PEER/pga_167039" TargetMode="External"/><Relationship Id="rId628" Type="http://schemas.openxmlformats.org/officeDocument/2006/relationships/hyperlink" Target="https://wnisef.org/" TargetMode="External"/><Relationship Id="rId225" Type="http://schemas.openxmlformats.org/officeDocument/2006/relationships/hyperlink" Target="https://sites.nationalacademies.org/PGA/PEER/pga_167039" TargetMode="External"/><Relationship Id="rId267" Type="http://schemas.openxmlformats.org/officeDocument/2006/relationships/hyperlink" Target="https://2012-2017.usaid.gov/armenia/press-release/nov-14-2016-usaid-ibm-armenian-partners-unveil-new-tech-center" TargetMode="External"/><Relationship Id="rId432" Type="http://schemas.openxmlformats.org/officeDocument/2006/relationships/hyperlink" Target="https://www.iie.org/Programs/Scholarships-and-Training-for-Egyptian-Professionals" TargetMode="External"/><Relationship Id="rId474" Type="http://schemas.openxmlformats.org/officeDocument/2006/relationships/hyperlink" Target="https://www.usaid.gov/egypt/higher-education/center-excellence-water" TargetMode="External"/><Relationship Id="rId127" Type="http://schemas.openxmlformats.org/officeDocument/2006/relationships/hyperlink" Target="https://sites.nationalacademies.org/PGA/PEER/pga_167039" TargetMode="External"/><Relationship Id="rId31" Type="http://schemas.openxmlformats.org/officeDocument/2006/relationships/hyperlink" Target="https://cired.vt.edu/our-successes/cired-connect/september-2018/cired-marks-the-end-of-era-project-in-senegal-with-symposium-on-.html" TargetMode="External"/><Relationship Id="rId73" Type="http://schemas.openxmlformats.org/officeDocument/2006/relationships/hyperlink" Target="https://2012-2017.usaid.gov/sites/default/files/documents/1860/EHELD%20Fact%20Sheet%20October%202016.pdf" TargetMode="External"/><Relationship Id="rId169" Type="http://schemas.openxmlformats.org/officeDocument/2006/relationships/hyperlink" Target="https://sites.nationalacademies.org/PGA/PEER/pga_167039" TargetMode="External"/><Relationship Id="rId334" Type="http://schemas.openxmlformats.org/officeDocument/2006/relationships/hyperlink" Target="http://www.iief.or.id/usaid-prestasi-scholarship-program" TargetMode="External"/><Relationship Id="rId376" Type="http://schemas.openxmlformats.org/officeDocument/2006/relationships/hyperlink" Target="https://www.canr.msu.edu/fsp/countries/senegal/papa_quarterly_progress_report_2016-january_to_march2016.pdf" TargetMode="External"/><Relationship Id="rId541" Type="http://schemas.openxmlformats.org/officeDocument/2006/relationships/hyperlink" Target="https://www.ph-int.org/program/206/" TargetMode="External"/><Relationship Id="rId583" Type="http://schemas.openxmlformats.org/officeDocument/2006/relationships/hyperlink" Target="https://sites.nationalacademies.org/PGA/PEER/pga_167039" TargetMode="External"/><Relationship Id="rId639" Type="http://schemas.openxmlformats.org/officeDocument/2006/relationships/vmlDrawing" Target="../drawings/vmlDrawing1.vml"/><Relationship Id="rId4" Type="http://schemas.openxmlformats.org/officeDocument/2006/relationships/hyperlink" Target="https://www.climatelinks.org/file/754/download?token=yOBJEHP5" TargetMode="External"/><Relationship Id="rId180" Type="http://schemas.openxmlformats.org/officeDocument/2006/relationships/hyperlink" Target="https://sites.nationalacademies.org/PGA/PEER/pga_167039" TargetMode="External"/><Relationship Id="rId236" Type="http://schemas.openxmlformats.org/officeDocument/2006/relationships/hyperlink" Target="https://2012-2017.usaid.gov/west-africa-regional/fact-sheets/west-african-seed-program-wasp" TargetMode="External"/><Relationship Id="rId278" Type="http://schemas.openxmlformats.org/officeDocument/2006/relationships/hyperlink" Target="https://sites.nationalacademies.org/PGA/PEER/pga_167039" TargetMode="External"/><Relationship Id="rId401" Type="http://schemas.openxmlformats.org/officeDocument/2006/relationships/hyperlink" Target="https://sites.nationalacademies.org/PGA/PEER/pga_167039" TargetMode="External"/><Relationship Id="rId443" Type="http://schemas.openxmlformats.org/officeDocument/2006/relationships/hyperlink" Target="https://yalisouthernafrica.melimu.com/" TargetMode="External"/><Relationship Id="rId303" Type="http://schemas.openxmlformats.org/officeDocument/2006/relationships/hyperlink" Target="https://sites.nationalacademies.org/PGA/PEER/pga_167039" TargetMode="External"/><Relationship Id="rId485" Type="http://schemas.openxmlformats.org/officeDocument/2006/relationships/hyperlink" Target="http://www.thekaizencompany.com/project/enhancing-school-management-and-planning/" TargetMode="External"/><Relationship Id="rId42" Type="http://schemas.openxmlformats.org/officeDocument/2006/relationships/hyperlink" Target="https://sites.nationalacademies.org/PGA/PEER/pga_167039" TargetMode="External"/><Relationship Id="rId84" Type="http://schemas.openxmlformats.org/officeDocument/2006/relationships/hyperlink" Target="https://www.chemonics.com/wp-content/uploads/2017/10/Indonesia-HELM-fact-sheet.pdf" TargetMode="External"/><Relationship Id="rId138" Type="http://schemas.openxmlformats.org/officeDocument/2006/relationships/hyperlink" Target="https://pdf.usaid.gov/pdf_docs/PA00SSVM.pdf" TargetMode="External"/><Relationship Id="rId345" Type="http://schemas.openxmlformats.org/officeDocument/2006/relationships/hyperlink" Target="https://www.iie.org/Programs/US-Egypt-Higher-Education-Initiative" TargetMode="External"/><Relationship Id="rId387" Type="http://schemas.openxmlformats.org/officeDocument/2006/relationships/hyperlink" Target="https://www.usaid.gov/kosovo/fact-sheets/property-rights-program" TargetMode="External"/><Relationship Id="rId510" Type="http://schemas.openxmlformats.org/officeDocument/2006/relationships/hyperlink" Target="https://www.usaid.gov/hesn/fact-sheets/college-william-and-mary-aiddata-center-development-policy" TargetMode="External"/><Relationship Id="rId552" Type="http://schemas.openxmlformats.org/officeDocument/2006/relationships/hyperlink" Target="https://sites.nationalacademies.org/PGA/PEER/pga_167039" TargetMode="External"/><Relationship Id="rId594" Type="http://schemas.openxmlformats.org/officeDocument/2006/relationships/hyperlink" Target="https://www.usaid.gov/guatemala/programs" TargetMode="External"/><Relationship Id="rId608" Type="http://schemas.openxmlformats.org/officeDocument/2006/relationships/hyperlink" Target="https://xk.usembassy.gov/education-culture/grants-programs/democracy-commission-small-grants-program/" TargetMode="External"/><Relationship Id="rId191" Type="http://schemas.openxmlformats.org/officeDocument/2006/relationships/hyperlink" Target="https://sites.nationalacademies.org/PGA/PEER/pga_167039" TargetMode="External"/><Relationship Id="rId205" Type="http://schemas.openxmlformats.org/officeDocument/2006/relationships/hyperlink" Target="https://sites.nationalacademies.org/PGA/PEER/pga_167039" TargetMode="External"/><Relationship Id="rId247" Type="http://schemas.openxmlformats.org/officeDocument/2006/relationships/hyperlink" Target="https://engage.org.ua/eng/about-engage/" TargetMode="External"/><Relationship Id="rId412" Type="http://schemas.openxmlformats.org/officeDocument/2006/relationships/hyperlink" Target="https://sites.nationalacademies.org/PGA/PEER/pga_167039" TargetMode="External"/><Relationship Id="rId107" Type="http://schemas.openxmlformats.org/officeDocument/2006/relationships/hyperlink" Target="https://sites.nationalacademies.org/PGA/PEER/pga_167039" TargetMode="External"/><Relationship Id="rId289" Type="http://schemas.openxmlformats.org/officeDocument/2006/relationships/hyperlink" Target="https://sites.nationalacademies.org/PGA/PEER/pga_167039" TargetMode="External"/><Relationship Id="rId454" Type="http://schemas.openxmlformats.org/officeDocument/2006/relationships/hyperlink" Target="https://www.africaleadftf.org/wp-content/uploads/2017/06/Africa-lead-FY-2017-Q2-Internal-Report.pdf" TargetMode="External"/><Relationship Id="rId496" Type="http://schemas.openxmlformats.org/officeDocument/2006/relationships/hyperlink" Target="http://ilssi.tamu.edu/" TargetMode="External"/><Relationship Id="rId11" Type="http://schemas.openxmlformats.org/officeDocument/2006/relationships/hyperlink" Target="https://www.measureevaluation.org/" TargetMode="External"/><Relationship Id="rId53" Type="http://schemas.openxmlformats.org/officeDocument/2006/relationships/hyperlink" Target="https://sites.nationalacademies.org/PGA/PEER/pga_167039" TargetMode="External"/><Relationship Id="rId149" Type="http://schemas.openxmlformats.org/officeDocument/2006/relationships/hyperlink" Target="https://culturalpractice.com/resources/usaid-fertilizer-sector-improvement-gender-support/" TargetMode="External"/><Relationship Id="rId314" Type="http://schemas.openxmlformats.org/officeDocument/2006/relationships/hyperlink" Target="https://sites.nationalacademies.org/PGA/PEER/pga_167039" TargetMode="External"/><Relationship Id="rId356" Type="http://schemas.openxmlformats.org/officeDocument/2006/relationships/hyperlink" Target="https://auca.kg/en/ifa/" TargetMode="External"/><Relationship Id="rId398" Type="http://schemas.openxmlformats.org/officeDocument/2006/relationships/hyperlink" Target="https://sites.nationalacademies.org/PGA/PEER/pga_167039" TargetMode="External"/><Relationship Id="rId521" Type="http://schemas.openxmlformats.org/officeDocument/2006/relationships/hyperlink" Target="https://www.edc.org/usaidlebanon-higher-education-capacity-development-program" TargetMode="External"/><Relationship Id="rId563" Type="http://schemas.openxmlformats.org/officeDocument/2006/relationships/hyperlink" Target="https://sites.nationalacademies.org/PGA/PEER/pga_167039" TargetMode="External"/><Relationship Id="rId619" Type="http://schemas.openxmlformats.org/officeDocument/2006/relationships/hyperlink" Target="https://www.aub.edu.lb/usp/Pages/default.aspx" TargetMode="External"/><Relationship Id="rId95" Type="http://schemas.openxmlformats.org/officeDocument/2006/relationships/hyperlink" Target="https://sites.nationalacademies.org/PGA/PEER/pga_167039" TargetMode="External"/><Relationship Id="rId160" Type="http://schemas.openxmlformats.org/officeDocument/2006/relationships/hyperlink" Target="https://sites.nationalacademies.org/PGA/PEER/pga_167039" TargetMode="External"/><Relationship Id="rId216" Type="http://schemas.openxmlformats.org/officeDocument/2006/relationships/hyperlink" Target="https://sites.nationalacademies.org/PGA/PEER/pga_167039" TargetMode="External"/><Relationship Id="rId423" Type="http://schemas.openxmlformats.org/officeDocument/2006/relationships/hyperlink" Target="https://sites.nationalacademies.org/PGA/PEER/pga_167039" TargetMode="External"/><Relationship Id="rId258" Type="http://schemas.openxmlformats.org/officeDocument/2006/relationships/hyperlink" Target="http://legumelab.msu.edu/" TargetMode="External"/><Relationship Id="rId465" Type="http://schemas.openxmlformats.org/officeDocument/2006/relationships/hyperlink" Target="https://builditvietnam.org/about" TargetMode="External"/><Relationship Id="rId630" Type="http://schemas.openxmlformats.org/officeDocument/2006/relationships/hyperlink" Target="https://iesc.org/program/youlead/" TargetMode="External"/><Relationship Id="rId22" Type="http://schemas.openxmlformats.org/officeDocument/2006/relationships/hyperlink" Target="https://sites.nationalacademies.org/PGA/PEER/pga_167039" TargetMode="External"/><Relationship Id="rId64" Type="http://schemas.openxmlformats.org/officeDocument/2006/relationships/hyperlink" Target="https://www.usaid.gov/news-information/fact-sheets/strengthening-communities-empowering-people-disabilities-through" TargetMode="External"/><Relationship Id="rId118" Type="http://schemas.openxmlformats.org/officeDocument/2006/relationships/hyperlink" Target="https://sites.nationalacademies.org/PGA/PEER/pga_167039" TargetMode="External"/><Relationship Id="rId325" Type="http://schemas.openxmlformats.org/officeDocument/2006/relationships/hyperlink" Target="https://sites.nationalacademies.org/PGA/PEER/pga_167039" TargetMode="External"/><Relationship Id="rId367" Type="http://schemas.openxmlformats.org/officeDocument/2006/relationships/hyperlink" Target="https://agrilinks.org/activities/climate-resilient-cowpea-innovation-lab" TargetMode="External"/><Relationship Id="rId532" Type="http://schemas.openxmlformats.org/officeDocument/2006/relationships/hyperlink" Target="https://www.usaid.gov/sites/default/files/documents/1883/LELSA_-_IFES_Fact_Sheet.pdf" TargetMode="External"/><Relationship Id="rId574" Type="http://schemas.openxmlformats.org/officeDocument/2006/relationships/hyperlink" Target="https://sites.nationalacademies.org/PGA/PEER/pga_167039" TargetMode="External"/><Relationship Id="rId171" Type="http://schemas.openxmlformats.org/officeDocument/2006/relationships/hyperlink" Target="https://sites.nationalacademies.org/PGA/PEER/pga_167039" TargetMode="External"/><Relationship Id="rId227" Type="http://schemas.openxmlformats.org/officeDocument/2006/relationships/hyperlink" Target="https://sites.nationalacademies.org/PGA/PEER/pga_167039" TargetMode="External"/><Relationship Id="rId269" Type="http://schemas.openxmlformats.org/officeDocument/2006/relationships/hyperlink" Target="https://www.usaid.gov/sites/default/files/documents/1862/Fact%20Sheet%20-%20Justice%20Sector%20Strengthening%20%28March-2016%29.pdf" TargetMode="External"/><Relationship Id="rId434" Type="http://schemas.openxmlformats.org/officeDocument/2006/relationships/hyperlink" Target="https://pdf.usaid.gov/pdf_docs/PA00SZZW.pdf" TargetMode="External"/><Relationship Id="rId476" Type="http://schemas.openxmlformats.org/officeDocument/2006/relationships/hyperlink" Target="https://www.k-state.edu/media/newsreleases/2016-10/siilcambodia102016.html" TargetMode="External"/><Relationship Id="rId33" Type="http://schemas.openxmlformats.org/officeDocument/2006/relationships/hyperlink" Target="https://www.climatelinks.org/sites/default/files/asset/document/BFS%20-%20Evaluation%20of%20Feed%20the%20Future%20Innovation%20Lab%20for%20Collaborative%20Research%20on%20Adapting%20Livesotck%20Systems%20to%20Climate%20Change%202014.pdf" TargetMode="External"/><Relationship Id="rId129" Type="http://schemas.openxmlformats.org/officeDocument/2006/relationships/hyperlink" Target="https://sites.nationalacademies.org/PGA/PEER/pga_167039" TargetMode="External"/><Relationship Id="rId280" Type="http://schemas.openxmlformats.org/officeDocument/2006/relationships/hyperlink" Target="https://sites.nationalacademies.org/PGA/PEER/pga_167039" TargetMode="External"/><Relationship Id="rId336" Type="http://schemas.openxmlformats.org/officeDocument/2006/relationships/hyperlink" Target="https://www.usaid.gov/kosovo/fact-sheets/property-rights-program" TargetMode="External"/><Relationship Id="rId501" Type="http://schemas.openxmlformats.org/officeDocument/2006/relationships/hyperlink" Target="https://www.agrilinks.org/sites/default/files/resource/files/Final%20KDAD%20Evaluation%20Sythesis.pdf" TargetMode="External"/><Relationship Id="rId543" Type="http://schemas.openxmlformats.org/officeDocument/2006/relationships/hyperlink" Target="https://www.edu-links.org/about/education-programs/nigeria-center-reading-research-development-global-partnership-education" TargetMode="External"/><Relationship Id="rId75" Type="http://schemas.openxmlformats.org/officeDocument/2006/relationships/hyperlink" Target="https://blog.usaid.gov/2013/10/retooling-ukraines-court-management-through-partnership/" TargetMode="External"/><Relationship Id="rId140" Type="http://schemas.openxmlformats.org/officeDocument/2006/relationships/hyperlink" Target="https://www.usaid.gov/news-information/fact-sheets/agricultural-innovation-program" TargetMode="External"/><Relationship Id="rId182" Type="http://schemas.openxmlformats.org/officeDocument/2006/relationships/hyperlink" Target="https://sites.nationalacademies.org/PGA/PEER/pga_167039" TargetMode="External"/><Relationship Id="rId378" Type="http://schemas.openxmlformats.org/officeDocument/2006/relationships/hyperlink" Target="https://partnerships.usaid.gov/partnership/generation" TargetMode="External"/><Relationship Id="rId403" Type="http://schemas.openxmlformats.org/officeDocument/2006/relationships/hyperlink" Target="https://sites.nationalacademies.org/PGA/PEER/pga_167039" TargetMode="External"/><Relationship Id="rId585" Type="http://schemas.openxmlformats.org/officeDocument/2006/relationships/hyperlink" Target="https://sites.nationalacademies.org/PGA/PEER/pga_167039" TargetMode="External"/><Relationship Id="rId6" Type="http://schemas.openxmlformats.org/officeDocument/2006/relationships/hyperlink" Target="http://lcccrsp.org/" TargetMode="External"/><Relationship Id="rId238" Type="http://schemas.openxmlformats.org/officeDocument/2006/relationships/hyperlink" Target="https://www.usaid.gov/news-information/fact-sheets/afghanistan-workforce-development-program" TargetMode="External"/><Relationship Id="rId445" Type="http://schemas.openxmlformats.org/officeDocument/2006/relationships/hyperlink" Target="http://www.yaliafriquedelouest.org/" TargetMode="External"/><Relationship Id="rId487" Type="http://schemas.openxmlformats.org/officeDocument/2006/relationships/hyperlink" Target="https://www.ifpri.org/program/ethiopia-strategy-support-program" TargetMode="External"/><Relationship Id="rId610" Type="http://schemas.openxmlformats.org/officeDocument/2006/relationships/hyperlink" Target="https://www.iie.org/Programs/SHERA" TargetMode="External"/><Relationship Id="rId291" Type="http://schemas.openxmlformats.org/officeDocument/2006/relationships/hyperlink" Target="https://sites.nationalacademies.org/PGA/PEER/pga_167039" TargetMode="External"/><Relationship Id="rId305" Type="http://schemas.openxmlformats.org/officeDocument/2006/relationships/hyperlink" Target="https://sites.nationalacademies.org/PGA/PEER/pga_167039" TargetMode="External"/><Relationship Id="rId347" Type="http://schemas.openxmlformats.org/officeDocument/2006/relationships/hyperlink" Target="https://www.usaid.gov/jordan/fact-sheets/sustainable-cultural-heritage-through-engagement-local-communities" TargetMode="External"/><Relationship Id="rId512" Type="http://schemas.openxmlformats.org/officeDocument/2006/relationships/hyperlink" Target="https://www.usaid.gov/hesn/fact-sheets/massachusetts-institute-technology-comprehensive-initiative-technology" TargetMode="External"/><Relationship Id="rId44" Type="http://schemas.openxmlformats.org/officeDocument/2006/relationships/hyperlink" Target="https://sites.nationalacademies.org/PGA/PEER/pga_167039" TargetMode="External"/><Relationship Id="rId86" Type="http://schemas.openxmlformats.org/officeDocument/2006/relationships/hyperlink" Target="https://www.edu-links.org/sites/default/files/media/file/ECDD_ISTEP_Final_Report.pdf" TargetMode="External"/><Relationship Id="rId151" Type="http://schemas.openxmlformats.org/officeDocument/2006/relationships/hyperlink" Target="https://healthcommcapacity.org/where-we-work/" TargetMode="External"/><Relationship Id="rId389" Type="http://schemas.openxmlformats.org/officeDocument/2006/relationships/hyperlink" Target="https://www.irex.org/project/media-transparent-and-accountable-governance-m-tag" TargetMode="External"/><Relationship Id="rId554" Type="http://schemas.openxmlformats.org/officeDocument/2006/relationships/hyperlink" Target="https://sites.nationalacademies.org/PGA/PEER/pga_167039" TargetMode="External"/><Relationship Id="rId596" Type="http://schemas.openxmlformats.org/officeDocument/2006/relationships/hyperlink" Target="https://www.qedgroupllc.com/projects/egypt-simple/" TargetMode="External"/><Relationship Id="rId193" Type="http://schemas.openxmlformats.org/officeDocument/2006/relationships/hyperlink" Target="https://sites.nationalacademies.org/PGA/PEER/pga_167039" TargetMode="External"/><Relationship Id="rId207" Type="http://schemas.openxmlformats.org/officeDocument/2006/relationships/hyperlink" Target="https://sites.nationalacademies.org/PGA/PEER/pga_167039" TargetMode="External"/><Relationship Id="rId249" Type="http://schemas.openxmlformats.org/officeDocument/2006/relationships/hyperlink" Target="https://chemonics.com/wp-content/uploads/2018/11/EPJP_Final_Report.pdf" TargetMode="External"/><Relationship Id="rId414" Type="http://schemas.openxmlformats.org/officeDocument/2006/relationships/hyperlink" Target="https://sites.nationalacademies.org/PGA/PEER/pga_167039" TargetMode="External"/><Relationship Id="rId456" Type="http://schemas.openxmlformats.org/officeDocument/2006/relationships/hyperlink" Target="https://www.cnfa.org/program/usaid-agriculture-program/" TargetMode="External"/><Relationship Id="rId498" Type="http://schemas.openxmlformats.org/officeDocument/2006/relationships/hyperlink" Target="http://soybeaninnovationlab.illinois.edu/" TargetMode="External"/><Relationship Id="rId621" Type="http://schemas.openxmlformats.org/officeDocument/2006/relationships/hyperlink" Target="https://sites.nationalacademies.org/PGA/PEER/pga_167039" TargetMode="External"/><Relationship Id="rId13" Type="http://schemas.openxmlformats.org/officeDocument/2006/relationships/hyperlink" Target="https://sites.nationalacademies.org/PGA/PEER/pga_167039" TargetMode="External"/><Relationship Id="rId109" Type="http://schemas.openxmlformats.org/officeDocument/2006/relationships/hyperlink" Target="https://sites.nationalacademies.org/PGA/PEER/pga_167039" TargetMode="External"/><Relationship Id="rId260" Type="http://schemas.openxmlformats.org/officeDocument/2006/relationships/hyperlink" Target="http://news.ucdavis.edu/search/news_detail.lasso?id=10759" TargetMode="External"/><Relationship Id="rId316" Type="http://schemas.openxmlformats.org/officeDocument/2006/relationships/hyperlink" Target="https://sites.nationalacademies.org/PGA/PEER/pga_167039" TargetMode="External"/><Relationship Id="rId523" Type="http://schemas.openxmlformats.org/officeDocument/2006/relationships/hyperlink" Target="https://hes.lau.edu.lb/" TargetMode="External"/><Relationship Id="rId55" Type="http://schemas.openxmlformats.org/officeDocument/2006/relationships/hyperlink" Target="https://sites.nationalacademies.org/PGA/PEER/pga_167039" TargetMode="External"/><Relationship Id="rId97" Type="http://schemas.openxmlformats.org/officeDocument/2006/relationships/hyperlink" Target="https://sites.nationalacademies.org/PGA/PEER/pga_167039" TargetMode="External"/><Relationship Id="rId120" Type="http://schemas.openxmlformats.org/officeDocument/2006/relationships/hyperlink" Target="https://sites.nationalacademies.org/PGA/PEER/pga_167039" TargetMode="External"/><Relationship Id="rId358" Type="http://schemas.openxmlformats.org/officeDocument/2006/relationships/hyperlink" Target="https://www.edc.org/usaid-lmi-comet" TargetMode="External"/><Relationship Id="rId565" Type="http://schemas.openxmlformats.org/officeDocument/2006/relationships/hyperlink" Target="https://sites.nationalacademies.org/PGA/PEER/pga_167039" TargetMode="External"/><Relationship Id="rId162" Type="http://schemas.openxmlformats.org/officeDocument/2006/relationships/hyperlink" Target="https://sites.nationalacademies.org/PGA/PEER/pga_167039" TargetMode="External"/><Relationship Id="rId218" Type="http://schemas.openxmlformats.org/officeDocument/2006/relationships/hyperlink" Target="https://sites.nationalacademies.org/PGA/PEER/pga_167039" TargetMode="External"/><Relationship Id="rId425" Type="http://schemas.openxmlformats.org/officeDocument/2006/relationships/hyperlink" Target="https://www.iie.org/Programs/USAID-PRESTASI" TargetMode="External"/><Relationship Id="rId467" Type="http://schemas.openxmlformats.org/officeDocument/2006/relationships/hyperlink" Target="https://www.usaid.gov/news-information/fact-sheets/capacity-building-activity-cba" TargetMode="External"/><Relationship Id="rId632" Type="http://schemas.openxmlformats.org/officeDocument/2006/relationships/hyperlink" Target="https://www.usaid.gov/pakistan/youth-workforce-development-program" TargetMode="External"/><Relationship Id="rId271" Type="http://schemas.openxmlformats.org/officeDocument/2006/relationships/hyperlink" Target="https://www.tetratech.com/en/projects/justice-sector-support-program-c%C3%B4te-d%E2%80%99ivoire" TargetMode="External"/><Relationship Id="rId24" Type="http://schemas.openxmlformats.org/officeDocument/2006/relationships/hyperlink" Target="https://sites.nationalacademies.org/PGA/PEER/pga_167039" TargetMode="External"/><Relationship Id="rId66" Type="http://schemas.openxmlformats.org/officeDocument/2006/relationships/hyperlink" Target="https://www.usaid.gov/pacific-islands/environment-and-global-climate-change/voctec" TargetMode="External"/><Relationship Id="rId131" Type="http://schemas.openxmlformats.org/officeDocument/2006/relationships/hyperlink" Target="https://partnerships.usaid.gov/partnership/social-work-education-enhancement-program-sweep" TargetMode="External"/><Relationship Id="rId327" Type="http://schemas.openxmlformats.org/officeDocument/2006/relationships/hyperlink" Target="https://sites.nationalacademies.org/PGA/PEER/pga_167039" TargetMode="External"/><Relationship Id="rId369" Type="http://schemas.openxmlformats.org/officeDocument/2006/relationships/hyperlink" Target="http://horticulture.ucdavis.edu/" TargetMode="External"/><Relationship Id="rId534" Type="http://schemas.openxmlformats.org/officeDocument/2006/relationships/hyperlink" Target="https://pdf.usaid.gov/pdf_docs/PA00T894.pdf" TargetMode="External"/><Relationship Id="rId576" Type="http://schemas.openxmlformats.org/officeDocument/2006/relationships/hyperlink" Target="https://sites.nationalacademies.org/PGA/PEER/pga_167039" TargetMode="External"/><Relationship Id="rId173" Type="http://schemas.openxmlformats.org/officeDocument/2006/relationships/hyperlink" Target="https://sites.nationalacademies.org/PGA/PEER/pga_167039" TargetMode="External"/><Relationship Id="rId229" Type="http://schemas.openxmlformats.org/officeDocument/2006/relationships/hyperlink" Target="https://www.cbd.int/doc/external/mop-04/ifpri-pbs-brochure-en.pdf" TargetMode="External"/><Relationship Id="rId380" Type="http://schemas.openxmlformats.org/officeDocument/2006/relationships/hyperlink" Target="https://pdf.usaid.gov/pdf_docs/PA00T881.pdf" TargetMode="External"/><Relationship Id="rId436" Type="http://schemas.openxmlformats.org/officeDocument/2006/relationships/hyperlink" Target="https://www.usaid.gov/kosovo/fact-sheets/transformational-leadership-program-scholarships-and-partnerships" TargetMode="External"/><Relationship Id="rId601" Type="http://schemas.openxmlformats.org/officeDocument/2006/relationships/hyperlink" Target="https://www.usaid.gov/news-information/fact-sheets/strengthening-education-afghanistan-ii-sea-ii" TargetMode="External"/><Relationship Id="rId240" Type="http://schemas.openxmlformats.org/officeDocument/2006/relationships/hyperlink" Target="https://www.usaid.gov/uzbekistan/fact-sheets/agricultural-value-chains-activity" TargetMode="External"/><Relationship Id="rId478" Type="http://schemas.openxmlformats.org/officeDocument/2006/relationships/hyperlink" Target="https://www.usaid.gov/guatemala/programs" TargetMode="External"/><Relationship Id="rId35" Type="http://schemas.openxmlformats.org/officeDocument/2006/relationships/hyperlink" Target="https://www.usaid.gov/documents/1860/fact-sheet-nano-power-africa-june-2013" TargetMode="External"/><Relationship Id="rId77" Type="http://schemas.openxmlformats.org/officeDocument/2006/relationships/hyperlink" Target="http://vegaalliance.org/our-programs/famu-f2f-climate-smart-agricultural-development-project/" TargetMode="External"/><Relationship Id="rId100" Type="http://schemas.openxmlformats.org/officeDocument/2006/relationships/hyperlink" Target="https://sites.nationalacademies.org/PGA/PEER/pga_167039" TargetMode="External"/><Relationship Id="rId282" Type="http://schemas.openxmlformats.org/officeDocument/2006/relationships/hyperlink" Target="https://sites.nationalacademies.org/PGA/PEER/pga_167039" TargetMode="External"/><Relationship Id="rId338" Type="http://schemas.openxmlformats.org/officeDocument/2006/relationships/hyperlink" Target="https://www.cnfa.org/program/restoring-efficiency-to-agriculture-production/" TargetMode="External"/><Relationship Id="rId503" Type="http://schemas.openxmlformats.org/officeDocument/2006/relationships/hyperlink" Target="https://www.cnfa.org/program/georgia-hazelnut-improvement-project/" TargetMode="External"/><Relationship Id="rId545" Type="http://schemas.openxmlformats.org/officeDocument/2006/relationships/hyperlink" Target="https://www.usaid.gov/what-we-do/GlobalDevLab/international-research-science-programs/peer" TargetMode="External"/><Relationship Id="rId587" Type="http://schemas.openxmlformats.org/officeDocument/2006/relationships/hyperlink" Target="https://www.irex.org/project/preservice-teacher-education-activity-ptea" TargetMode="External"/><Relationship Id="rId8" Type="http://schemas.openxmlformats.org/officeDocument/2006/relationships/hyperlink" Target="http://africacenter.colostate.edu/research-partners/feed-future-innovation-lab-collaborative-research-adapting-livestock-systems" TargetMode="External"/><Relationship Id="rId142" Type="http://schemas.openxmlformats.org/officeDocument/2006/relationships/hyperlink" Target="https://iset.tsu.ge/" TargetMode="External"/><Relationship Id="rId184" Type="http://schemas.openxmlformats.org/officeDocument/2006/relationships/hyperlink" Target="https://sites.nationalacademies.org/PGA/PEER/pga_167039" TargetMode="External"/><Relationship Id="rId391" Type="http://schemas.openxmlformats.org/officeDocument/2006/relationships/hyperlink" Target="https://socialimpact.com/portfolio-items/partnership-for-education-evaluating-systems/" TargetMode="External"/><Relationship Id="rId405" Type="http://schemas.openxmlformats.org/officeDocument/2006/relationships/hyperlink" Target="https://sites.nationalacademies.org/PGA/PEER/pga_167039" TargetMode="External"/><Relationship Id="rId447" Type="http://schemas.openxmlformats.org/officeDocument/2006/relationships/hyperlink" Target="https://sites.google.com/colorado.edu/lisa2020/about-lisa-2020" TargetMode="External"/><Relationship Id="rId612" Type="http://schemas.openxmlformats.org/officeDocument/2006/relationships/hyperlink" Target="https://www.youthpower.org/nicaragua-tvet-say" TargetMode="External"/><Relationship Id="rId251" Type="http://schemas.openxmlformats.org/officeDocument/2006/relationships/hyperlink" Target="https://www.canr.msu.edu/biotechpp/the-project/" TargetMode="External"/><Relationship Id="rId489" Type="http://schemas.openxmlformats.org/officeDocument/2006/relationships/hyperlink" Target="https://pdf.usaid.gov/pdf_docs/PA00K6NH.pdf" TargetMode="External"/><Relationship Id="rId46" Type="http://schemas.openxmlformats.org/officeDocument/2006/relationships/hyperlink" Target="https://sites.nationalacademies.org/PGA/PEER/pga_167039" TargetMode="External"/><Relationship Id="rId293" Type="http://schemas.openxmlformats.org/officeDocument/2006/relationships/hyperlink" Target="https://sites.nationalacademies.org/PGA/PEER/pga_167039" TargetMode="External"/><Relationship Id="rId307" Type="http://schemas.openxmlformats.org/officeDocument/2006/relationships/hyperlink" Target="https://sites.nationalacademies.org/PGA/PEER/pga_167039" TargetMode="External"/><Relationship Id="rId349" Type="http://schemas.openxmlformats.org/officeDocument/2006/relationships/hyperlink" Target="https://bmchealthservres.biomedcentral.com/articles/10.1186/s12913-018-3589-5" TargetMode="External"/><Relationship Id="rId514" Type="http://schemas.openxmlformats.org/officeDocument/2006/relationships/hyperlink" Target="https://www.usaid.gov/hesn/fact-sheets/michigan-state-university-global-center-food-systems-innovation-gcfsi" TargetMode="External"/><Relationship Id="rId556" Type="http://schemas.openxmlformats.org/officeDocument/2006/relationships/hyperlink" Target="https://sites.nationalacademies.org/PGA/PEER/pga_167039" TargetMode="External"/><Relationship Id="rId88" Type="http://schemas.openxmlformats.org/officeDocument/2006/relationships/hyperlink" Target="https://www.tetratech.com/en/projects/land-administration-to-nurture-development-in-ethiopia" TargetMode="External"/><Relationship Id="rId111" Type="http://schemas.openxmlformats.org/officeDocument/2006/relationships/hyperlink" Target="https://sites.nationalacademies.org/PGA/PEER/pga_167039" TargetMode="External"/><Relationship Id="rId153" Type="http://schemas.openxmlformats.org/officeDocument/2006/relationships/hyperlink" Target="https://www.iagri.org/about/index.html" TargetMode="External"/><Relationship Id="rId195" Type="http://schemas.openxmlformats.org/officeDocument/2006/relationships/hyperlink" Target="https://sites.nationalacademies.org/PGA/PEER/pga_167039" TargetMode="External"/><Relationship Id="rId209" Type="http://schemas.openxmlformats.org/officeDocument/2006/relationships/hyperlink" Target="https://sites.nationalacademies.org/PGA/PEER/pga_167039" TargetMode="External"/><Relationship Id="rId360" Type="http://schemas.openxmlformats.org/officeDocument/2006/relationships/hyperlink" Target="https://www.usaid.gov/kosovo/infographics/empower-private-sector" TargetMode="External"/><Relationship Id="rId416" Type="http://schemas.openxmlformats.org/officeDocument/2006/relationships/hyperlink" Target="https://sites.nationalacademies.org/PGA/PEER/pga_167039" TargetMode="External"/><Relationship Id="rId598" Type="http://schemas.openxmlformats.org/officeDocument/2006/relationships/hyperlink" Target="https://www.usaid.gov/egypt/basic-education/support-stem-secondary-education" TargetMode="External"/><Relationship Id="rId220" Type="http://schemas.openxmlformats.org/officeDocument/2006/relationships/hyperlink" Target="https://sites.nationalacademies.org/PGA/PEER/pga_167039" TargetMode="External"/><Relationship Id="rId458" Type="http://schemas.openxmlformats.org/officeDocument/2006/relationships/hyperlink" Target="https://pdf.usaid.gov/pdf_docs/PBAAF179.pdf" TargetMode="External"/><Relationship Id="rId623" Type="http://schemas.openxmlformats.org/officeDocument/2006/relationships/hyperlink" Target="https://www.dai.com/our-work/projects/georgia-usaid-economic-security-program-georgia-esp" TargetMode="External"/><Relationship Id="rId15" Type="http://schemas.openxmlformats.org/officeDocument/2006/relationships/hyperlink" Target="https://sites.nationalacademies.org/PGA/PEER/pga_167039" TargetMode="External"/><Relationship Id="rId57" Type="http://schemas.openxmlformats.org/officeDocument/2006/relationships/hyperlink" Target="https://sites.nationalacademies.org/PGA/PEER/pga_167039" TargetMode="External"/><Relationship Id="rId262" Type="http://schemas.openxmlformats.org/officeDocument/2006/relationships/hyperlink" Target="http://www.crc.uri.edu/tag/ucc/" TargetMode="External"/><Relationship Id="rId318" Type="http://schemas.openxmlformats.org/officeDocument/2006/relationships/hyperlink" Target="https://sites.nationalacademies.org/PGA/PEER/pga_167039" TargetMode="External"/><Relationship Id="rId525" Type="http://schemas.openxmlformats.org/officeDocument/2006/relationships/hyperlink" Target="https://2012-2017.usaid.gov/sites/default/files/documents/1861/HEEAP_Midterm%20Evaluation.pdf" TargetMode="External"/><Relationship Id="rId567" Type="http://schemas.openxmlformats.org/officeDocument/2006/relationships/hyperlink" Target="https://sites.nationalacademies.org/PGA/PEER/pga_167039" TargetMode="External"/><Relationship Id="rId99" Type="http://schemas.openxmlformats.org/officeDocument/2006/relationships/hyperlink" Target="https://sites.nationalacademies.org/PGA/PEER/pga_167039" TargetMode="External"/><Relationship Id="rId122" Type="http://schemas.openxmlformats.org/officeDocument/2006/relationships/hyperlink" Target="https://sites.nationalacademies.org/PGA/PEER/pga_167039" TargetMode="External"/><Relationship Id="rId164" Type="http://schemas.openxmlformats.org/officeDocument/2006/relationships/hyperlink" Target="https://sites.nationalacademies.org/PGA/PEER/pga_167039" TargetMode="External"/><Relationship Id="rId371" Type="http://schemas.openxmlformats.org/officeDocument/2006/relationships/hyperlink" Target="https://ag.purdue.edu/ipia/fpl/Pages/default.aspx" TargetMode="External"/><Relationship Id="rId427" Type="http://schemas.openxmlformats.org/officeDocument/2006/relationships/hyperlink" Target="http://www.projsoar.org/" TargetMode="External"/><Relationship Id="rId469" Type="http://schemas.openxmlformats.org/officeDocument/2006/relationships/hyperlink" Target="https://www.unicef.org/cambodia/media/1251/file/CDPF%20Presentation.pdf" TargetMode="External"/><Relationship Id="rId634" Type="http://schemas.openxmlformats.org/officeDocument/2006/relationships/hyperlink" Target="https://www.irex.org/project/youth-excel-our-knowledge-leading-change" TargetMode="External"/><Relationship Id="rId26" Type="http://schemas.openxmlformats.org/officeDocument/2006/relationships/hyperlink" Target="https://sites.nationalacademies.org/PGA/PEER/pga_167039" TargetMode="External"/><Relationship Id="rId231" Type="http://schemas.openxmlformats.org/officeDocument/2006/relationships/hyperlink" Target="https://www.creativeassociatesinternational.com/projects/ethiopia-read-ii/" TargetMode="External"/><Relationship Id="rId273" Type="http://schemas.openxmlformats.org/officeDocument/2006/relationships/hyperlink" Target="https://gh.usembassy.gov/livelihood-empowerment-poverty-1000-launched/" TargetMode="External"/><Relationship Id="rId329" Type="http://schemas.openxmlformats.org/officeDocument/2006/relationships/hyperlink" Target="https://www.amideast.org/ltd/about-ltd/leadership-and-teacher-development-ltd-program" TargetMode="External"/><Relationship Id="rId480" Type="http://schemas.openxmlformats.org/officeDocument/2006/relationships/hyperlink" Target="https://www.usaid.gov/serbia/fact-sheets/usaid-competitive-economy-project" TargetMode="External"/><Relationship Id="rId536" Type="http://schemas.openxmlformats.org/officeDocument/2006/relationships/hyperlink" Target="https://icap.columbia.edu/tools_resources/malaria-laboratory-diagnosis-and-monitoring-project-nine-years-of-action-for-improving-quality-of-malaria-laboratory-diagnosis-and-case-management-services-in-ethiopia/" TargetMode="External"/><Relationship Id="rId68" Type="http://schemas.openxmlformats.org/officeDocument/2006/relationships/hyperlink" Target="https://www.edc.org/akazi-kanoze-youth-livelihoods-project" TargetMode="External"/><Relationship Id="rId133" Type="http://schemas.openxmlformats.org/officeDocument/2006/relationships/hyperlink" Target="https://www.iucn.org/content/climate-change-gender-perspective" TargetMode="External"/><Relationship Id="rId175" Type="http://schemas.openxmlformats.org/officeDocument/2006/relationships/hyperlink" Target="https://sites.nationalacademies.org/PGA/PEER/pga_167039" TargetMode="External"/><Relationship Id="rId340" Type="http://schemas.openxmlformats.org/officeDocument/2006/relationships/hyperlink" Target="https://www.usaid.gov/RIFellowships" TargetMode="External"/><Relationship Id="rId578" Type="http://schemas.openxmlformats.org/officeDocument/2006/relationships/hyperlink" Target="https://sites.nationalacademies.org/PGA/PEER/pga_167039" TargetMode="External"/><Relationship Id="rId200" Type="http://schemas.openxmlformats.org/officeDocument/2006/relationships/hyperlink" Target="https://sites.nationalacademies.org/PGA/PEER/pga_167039" TargetMode="External"/><Relationship Id="rId382" Type="http://schemas.openxmlformats.org/officeDocument/2006/relationships/hyperlink" Target="https://innovate.cired.vt.edu/innovatearmenia/" TargetMode="External"/><Relationship Id="rId438" Type="http://schemas.openxmlformats.org/officeDocument/2006/relationships/hyperlink" Target="https://water.utah.edu/uspcasw/" TargetMode="External"/><Relationship Id="rId603" Type="http://schemas.openxmlformats.org/officeDocument/2006/relationships/hyperlink" Target="https://education.asu.edu/projects-and-impact/sheama-higher-education-access-malawi" TargetMode="External"/><Relationship Id="rId242" Type="http://schemas.openxmlformats.org/officeDocument/2006/relationships/hyperlink" Target="http://www.agri-learning-ethiopia.org/" TargetMode="External"/><Relationship Id="rId284" Type="http://schemas.openxmlformats.org/officeDocument/2006/relationships/hyperlink" Target="https://sites.nationalacademies.org/PGA/PEER/pga_167039" TargetMode="External"/><Relationship Id="rId491" Type="http://schemas.openxmlformats.org/officeDocument/2006/relationships/hyperlink" Target="https://www.canr.msu.edu/fsp/" TargetMode="External"/><Relationship Id="rId505" Type="http://schemas.openxmlformats.org/officeDocument/2006/relationships/hyperlink" Target="http://www.heardproject.org/" TargetMode="External"/><Relationship Id="rId37" Type="http://schemas.openxmlformats.org/officeDocument/2006/relationships/hyperlink" Target="https://ewmi.org/sites/ewmi.org/files/files/programpdfs/EWMIJILEP2010.pdf" TargetMode="External"/><Relationship Id="rId79" Type="http://schemas.openxmlformats.org/officeDocument/2006/relationships/hyperlink" Target="https://www.land-links.org/project/tanzania-policy-project/" TargetMode="External"/><Relationship Id="rId102" Type="http://schemas.openxmlformats.org/officeDocument/2006/relationships/hyperlink" Target="https://sites.nationalacademies.org/PGA/PEER/pga_167039" TargetMode="External"/><Relationship Id="rId144" Type="http://schemas.openxmlformats.org/officeDocument/2006/relationships/hyperlink" Target="https://www.canr.msu.edu/afre/projects/aid_impact_evaluation_strengthening_local_capacity_to_monitor_evaluate_food" TargetMode="External"/><Relationship Id="rId547" Type="http://schemas.openxmlformats.org/officeDocument/2006/relationships/hyperlink" Target="https://sites.nationalacademies.org/PGA/PEER/pga_167039" TargetMode="External"/><Relationship Id="rId589" Type="http://schemas.openxmlformats.org/officeDocument/2006/relationships/hyperlink" Target="https://www.usaid.gov/sites/default/files/documents/1864/Predict2-factsheet.pdf" TargetMode="External"/><Relationship Id="rId90" Type="http://schemas.openxmlformats.org/officeDocument/2006/relationships/hyperlink" Target="https://sites.nationalacademies.org/PGA/PEER/pga_167039" TargetMode="External"/><Relationship Id="rId186" Type="http://schemas.openxmlformats.org/officeDocument/2006/relationships/hyperlink" Target="https://sites.nationalacademies.org/PGA/PEER/pga_167039" TargetMode="External"/><Relationship Id="rId351" Type="http://schemas.openxmlformats.org/officeDocument/2006/relationships/hyperlink" Target="http://iea.gov.ua/en/participation-in-the-press-conference-on-cooperation-results-of-the-ministry-of-education-and-science-of-ukraine-and-usaid-within-ukrainian-transparent-education-and-management-alliance-utema-project/" TargetMode="External"/><Relationship Id="rId393" Type="http://schemas.openxmlformats.org/officeDocument/2006/relationships/hyperlink" Target="https://sites.nationalacademies.org/PGA/PEER/pga_167039" TargetMode="External"/><Relationship Id="rId407" Type="http://schemas.openxmlformats.org/officeDocument/2006/relationships/hyperlink" Target="https://sites.nationalacademies.org/PGA/PEER/pga_167039" TargetMode="External"/><Relationship Id="rId449" Type="http://schemas.openxmlformats.org/officeDocument/2006/relationships/hyperlink" Target="https://www.worldlearning.org/program/advancing-girls-education-and-skills/" TargetMode="External"/><Relationship Id="rId614" Type="http://schemas.openxmlformats.org/officeDocument/2006/relationships/hyperlink" Target="https://sites.nationalacademies.org/PGA/Egypt/index.htm" TargetMode="External"/><Relationship Id="rId211" Type="http://schemas.openxmlformats.org/officeDocument/2006/relationships/hyperlink" Target="https://sites.nationalacademies.org/PGA/PEER/pga_167039" TargetMode="External"/><Relationship Id="rId253" Type="http://schemas.openxmlformats.org/officeDocument/2006/relationships/hyperlink" Target="https://agrilinks.org/activities/climate-resilient-wheat-innovation-lab" TargetMode="External"/><Relationship Id="rId295" Type="http://schemas.openxmlformats.org/officeDocument/2006/relationships/hyperlink" Target="https://sites.nationalacademies.org/PGA/PEER/pga_167039" TargetMode="External"/><Relationship Id="rId309" Type="http://schemas.openxmlformats.org/officeDocument/2006/relationships/hyperlink" Target="https://sites.nationalacademies.org/PGA/PEER/pga_167039" TargetMode="External"/><Relationship Id="rId460" Type="http://schemas.openxmlformats.org/officeDocument/2006/relationships/hyperlink" Target="https://pdf.usaid.gov/pdf_docs/PA00MVXM.pdf" TargetMode="External"/><Relationship Id="rId516" Type="http://schemas.openxmlformats.org/officeDocument/2006/relationships/hyperlink" Target="http://lab.devresults.com/en/awards/Award/33120" TargetMode="External"/><Relationship Id="rId48" Type="http://schemas.openxmlformats.org/officeDocument/2006/relationships/hyperlink" Target="https://sites.nationalacademies.org/PGA/PEER/pga_167039" TargetMode="External"/><Relationship Id="rId113" Type="http://schemas.openxmlformats.org/officeDocument/2006/relationships/hyperlink" Target="https://sites.nationalacademies.org/PGA/PEER/pga_167039" TargetMode="External"/><Relationship Id="rId320" Type="http://schemas.openxmlformats.org/officeDocument/2006/relationships/hyperlink" Target="https://sites.nationalacademies.org/PGA/PEER/pga_167039" TargetMode="External"/><Relationship Id="rId558" Type="http://schemas.openxmlformats.org/officeDocument/2006/relationships/hyperlink" Target="https://sites.nationalacademies.org/PGA/PEER/PEERscience/PGA_189094" TargetMode="External"/><Relationship Id="rId155" Type="http://schemas.openxmlformats.org/officeDocument/2006/relationships/hyperlink" Target="https://juarezassociates.com/lifelong-learning-project-in-guatemala/" TargetMode="External"/><Relationship Id="rId197" Type="http://schemas.openxmlformats.org/officeDocument/2006/relationships/hyperlink" Target="https://sites.nationalacademies.org/PGA/PEER/pga_167039" TargetMode="External"/><Relationship Id="rId362" Type="http://schemas.openxmlformats.org/officeDocument/2006/relationships/hyperlink" Target="https://www.k-state.edu/wheat-innovation-lab/about/FTF-brochure-20160906V2web.pdf" TargetMode="External"/><Relationship Id="rId418" Type="http://schemas.openxmlformats.org/officeDocument/2006/relationships/hyperlink" Target="https://sites.nationalacademies.org/PGA/PEER/pga_167039" TargetMode="External"/><Relationship Id="rId625" Type="http://schemas.openxmlformats.org/officeDocument/2006/relationships/hyperlink" Target="https://www.usaid.gov/indonesia/education" TargetMode="External"/><Relationship Id="rId222" Type="http://schemas.openxmlformats.org/officeDocument/2006/relationships/hyperlink" Target="https://sites.nationalacademies.org/PGA/PEER/pga_167039" TargetMode="External"/><Relationship Id="rId264" Type="http://schemas.openxmlformats.org/officeDocument/2006/relationships/hyperlink" Target="https://pdf.usaid.gov/pdf_docs/PA00T634.pdf" TargetMode="External"/><Relationship Id="rId471" Type="http://schemas.openxmlformats.org/officeDocument/2006/relationships/hyperlink" Target="https://www.usaid.gov/egypt/higher-education/center-excellence-agriculture" TargetMode="External"/><Relationship Id="rId17" Type="http://schemas.openxmlformats.org/officeDocument/2006/relationships/hyperlink" Target="https://sites.nationalacademies.org/PGA/PEER/pga_167039" TargetMode="External"/><Relationship Id="rId59" Type="http://schemas.openxmlformats.org/officeDocument/2006/relationships/hyperlink" Target="https://sites.nationalacademies.org/PGA/PEER/pga_167039" TargetMode="External"/><Relationship Id="rId124" Type="http://schemas.openxmlformats.org/officeDocument/2006/relationships/hyperlink" Target="https://sites.nationalacademies.org/PGA/PEER/pga_167039" TargetMode="External"/><Relationship Id="rId527" Type="http://schemas.openxmlformats.org/officeDocument/2006/relationships/hyperlink" Target="https://www.usaid.gov/vietnam/documents/fact-sheet-improving-access-curriculum-and-teaching-medical-education-and-emerging" TargetMode="External"/><Relationship Id="rId569" Type="http://schemas.openxmlformats.org/officeDocument/2006/relationships/hyperlink" Target="https://sites.nationalacademies.org/PGA/PEER/PEERscience/PGA_189107" TargetMode="External"/><Relationship Id="rId70" Type="http://schemas.openxmlformats.org/officeDocument/2006/relationships/hyperlink" Target="https://tropicalstudies.org/member-institutions/%20is%20an%20organizaton%20of%2060%20universities" TargetMode="External"/><Relationship Id="rId166" Type="http://schemas.openxmlformats.org/officeDocument/2006/relationships/hyperlink" Target="https://sites.nationalacademies.org/PGA/PEER/pga_167039" TargetMode="External"/><Relationship Id="rId331" Type="http://schemas.openxmlformats.org/officeDocument/2006/relationships/hyperlink" Target="https://sites.nationalacademies.org/PGA/PEER/pga_167039" TargetMode="External"/><Relationship Id="rId373" Type="http://schemas.openxmlformats.org/officeDocument/2006/relationships/hyperlink" Target="https://ipmil.cired.vt.edu/" TargetMode="External"/><Relationship Id="rId429" Type="http://schemas.openxmlformats.org/officeDocument/2006/relationships/hyperlink" Target="http://www.regproject.net/" TargetMode="External"/><Relationship Id="rId580" Type="http://schemas.openxmlformats.org/officeDocument/2006/relationships/hyperlink" Target="https://sites.nationalacademies.org/PGA/PEER/pga_167039" TargetMode="External"/><Relationship Id="rId636" Type="http://schemas.openxmlformats.org/officeDocument/2006/relationships/hyperlink" Target="https://www.aaas.org/programs/science-technology-policy-fellowships" TargetMode="External"/><Relationship Id="rId1" Type="http://schemas.openxmlformats.org/officeDocument/2006/relationships/hyperlink" Target="https://forms.gle/ezeNvEcnCrCNPwG66" TargetMode="External"/><Relationship Id="rId233" Type="http://schemas.openxmlformats.org/officeDocument/2006/relationships/hyperlink" Target="https://ag.purdue.edu/ipia/Pages/Strengthening-Afghan-Agricultural-Faculties-(SAAF).aspx" TargetMode="External"/><Relationship Id="rId440" Type="http://schemas.openxmlformats.org/officeDocument/2006/relationships/hyperlink" Target="https://hes.lau.edu.lb/" TargetMode="External"/><Relationship Id="rId28" Type="http://schemas.openxmlformats.org/officeDocument/2006/relationships/hyperlink" Target="https://www.mcsprogram.org/wp-content/uploads/2015/08/WV-S.-Sudan-FE-Brief.pdf" TargetMode="External"/><Relationship Id="rId275" Type="http://schemas.openxmlformats.org/officeDocument/2006/relationships/hyperlink" Target="https://pdf.usaid.gov/pdf_docs/PA00SXDD.pdf" TargetMode="External"/><Relationship Id="rId300" Type="http://schemas.openxmlformats.org/officeDocument/2006/relationships/hyperlink" Target="https://sites.nationalacademies.org/PGA/PEER/pga_167039" TargetMode="External"/><Relationship Id="rId482" Type="http://schemas.openxmlformats.org/officeDocument/2006/relationships/hyperlink" Target="https://www.dai.com/our-work/projects/ukraine-economic-resilience-activity" TargetMode="External"/><Relationship Id="rId538" Type="http://schemas.openxmlformats.org/officeDocument/2006/relationships/hyperlink" Target="https://www.worldlearning.org/program/malawi-scholarship-program/" TargetMode="External"/><Relationship Id="rId81" Type="http://schemas.openxmlformats.org/officeDocument/2006/relationships/hyperlink" Target="https://www.dai.com/our-work/projects/middle-east-and-north-africa-further-advancing-blue-revolution-initiative-fabri" TargetMode="External"/><Relationship Id="rId135" Type="http://schemas.openxmlformats.org/officeDocument/2006/relationships/hyperlink" Target="https://www.jhsph.edu/research/centers-and-institutes/global-mental-health/our-projects/enhancing-torture-survivor-mental-health-services/index.html" TargetMode="External"/><Relationship Id="rId177" Type="http://schemas.openxmlformats.org/officeDocument/2006/relationships/hyperlink" Target="https://sites.nationalacademies.org/PGA/PEER/pga_167039" TargetMode="External"/><Relationship Id="rId342" Type="http://schemas.openxmlformats.org/officeDocument/2006/relationships/hyperlink" Target="https://www.usaid.gov/RIFellowships" TargetMode="External"/><Relationship Id="rId384" Type="http://schemas.openxmlformats.org/officeDocument/2006/relationships/hyperlink" Target="https://innovate.cired.vt.edu/innovatearmenia/innovate-armenia-reports/" TargetMode="External"/><Relationship Id="rId591" Type="http://schemas.openxmlformats.org/officeDocument/2006/relationships/hyperlink" Target="https://tibet.net/usaid-awards-a-grant-of-usd-23-million-to-strengthen-self-reliance-and-resilience-of-tibetan-communities-in-south-asia/" TargetMode="External"/><Relationship Id="rId605" Type="http://schemas.openxmlformats.org/officeDocument/2006/relationships/hyperlink" Target="https://www.usaid.gov/sites/default/files/documents/1871/American_University_of_Afghanistan.pdf" TargetMode="External"/><Relationship Id="rId202" Type="http://schemas.openxmlformats.org/officeDocument/2006/relationships/hyperlink" Target="https://sites.nationalacademies.org/PGA/PEER/pga_167039" TargetMode="External"/><Relationship Id="rId244" Type="http://schemas.openxmlformats.org/officeDocument/2006/relationships/hyperlink" Target="https://rmportal.net/library/content/feed-the-future-cgiar-us-universities-linkages-program/view" TargetMode="External"/><Relationship Id="rId39" Type="http://schemas.openxmlformats.org/officeDocument/2006/relationships/hyperlink" Target="https://meas.illinois.edu/" TargetMode="External"/><Relationship Id="rId286" Type="http://schemas.openxmlformats.org/officeDocument/2006/relationships/hyperlink" Target="https://sites.nationalacademies.org/PGA/PEER/pga_167039" TargetMode="External"/><Relationship Id="rId451" Type="http://schemas.openxmlformats.org/officeDocument/2006/relationships/hyperlink" Target="https://www.umb.edu/cpdd/key_areas/law_justice_reform/rwanda" TargetMode="External"/><Relationship Id="rId493" Type="http://schemas.openxmlformats.org/officeDocument/2006/relationships/hyperlink" Target="https://www.canr.msu.edu/legumelab/" TargetMode="External"/><Relationship Id="rId507" Type="http://schemas.openxmlformats.org/officeDocument/2006/relationships/hyperlink" Target="https://www.usaid.gov/sites/default/files/documents/1883/USAIDEgypt_EH-EdH_HEI_April_2019_EN.pdf" TargetMode="External"/><Relationship Id="rId549" Type="http://schemas.openxmlformats.org/officeDocument/2006/relationships/hyperlink" Target="https://sites.nationalacademies.org/PGA/PEER/pga_167039" TargetMode="External"/><Relationship Id="rId50" Type="http://schemas.openxmlformats.org/officeDocument/2006/relationships/hyperlink" Target="https://sites.nationalacademies.org/PGA/PEER/pga_167039" TargetMode="External"/><Relationship Id="rId104" Type="http://schemas.openxmlformats.org/officeDocument/2006/relationships/hyperlink" Target="https://sites.nationalacademies.org/PGA/PEER/pga_167039" TargetMode="External"/><Relationship Id="rId146" Type="http://schemas.openxmlformats.org/officeDocument/2006/relationships/hyperlink" Target="http://pmil.caes.uga.edu/" TargetMode="External"/><Relationship Id="rId188" Type="http://schemas.openxmlformats.org/officeDocument/2006/relationships/hyperlink" Target="https://sites.nationalacademies.org/PGA/PEER/pga_167039" TargetMode="External"/><Relationship Id="rId311" Type="http://schemas.openxmlformats.org/officeDocument/2006/relationships/hyperlink" Target="https://sites.nationalacademies.org/PGA/PEER/pga_167039" TargetMode="External"/><Relationship Id="rId353" Type="http://schemas.openxmlformats.org/officeDocument/2006/relationships/hyperlink" Target="https://www.fhi360.org/projects/workforce-connections" TargetMode="External"/><Relationship Id="rId395" Type="http://schemas.openxmlformats.org/officeDocument/2006/relationships/hyperlink" Target="https://sites.nationalacademies.org/PGA/PEER/pga_167039" TargetMode="External"/><Relationship Id="rId409" Type="http://schemas.openxmlformats.org/officeDocument/2006/relationships/hyperlink" Target="https://sites.nationalacademies.org/PGA/PEER/pga_167039" TargetMode="External"/><Relationship Id="rId560" Type="http://schemas.openxmlformats.org/officeDocument/2006/relationships/hyperlink" Target="https://sites.nationalacademies.org/PGA/PEER/pga_167039" TargetMode="External"/><Relationship Id="rId92" Type="http://schemas.openxmlformats.org/officeDocument/2006/relationships/hyperlink" Target="https://sites.nationalacademies.org/PGA/PEER/pga_167039" TargetMode="External"/><Relationship Id="rId213" Type="http://schemas.openxmlformats.org/officeDocument/2006/relationships/hyperlink" Target="https://sites.nationalacademies.org/PGA/PEER/pga_167039" TargetMode="External"/><Relationship Id="rId420" Type="http://schemas.openxmlformats.org/officeDocument/2006/relationships/hyperlink" Target="https://sites.nationalacademies.org/PGA/PEER/pga_167039" TargetMode="External"/><Relationship Id="rId616" Type="http://schemas.openxmlformats.org/officeDocument/2006/relationships/hyperlink" Target="https://www.dai.com/our-work/projects/honduras-united-for-justice" TargetMode="External"/><Relationship Id="rId255" Type="http://schemas.openxmlformats.org/officeDocument/2006/relationships/hyperlink" Target="https://pdf.usaid.gov/pdf_docs/PA00TC2S.pdf" TargetMode="External"/><Relationship Id="rId297" Type="http://schemas.openxmlformats.org/officeDocument/2006/relationships/hyperlink" Target="https://sites.nationalacademies.org/PGA/PEER/pga_167039" TargetMode="External"/><Relationship Id="rId462" Type="http://schemas.openxmlformats.org/officeDocument/2006/relationships/hyperlink" Target="https://www.aplu.org/projects-and-initiatives/international-programs/bifad/" TargetMode="External"/><Relationship Id="rId518" Type="http://schemas.openxmlformats.org/officeDocument/2006/relationships/hyperlink" Target="https://www.usaid.gov/news-information/fact-sheets/long-term-assistance-and-services-research-laser" TargetMode="External"/><Relationship Id="rId115" Type="http://schemas.openxmlformats.org/officeDocument/2006/relationships/hyperlink" Target="https://sites.nationalacademies.org/PGA/PEER/pga_167039" TargetMode="External"/><Relationship Id="rId157" Type="http://schemas.openxmlformats.org/officeDocument/2006/relationships/hyperlink" Target="https://2012-2017.usaid.gov/mozambique/press-releases/usaid-media-strengthening-program-launched-maputo" TargetMode="External"/><Relationship Id="rId322" Type="http://schemas.openxmlformats.org/officeDocument/2006/relationships/hyperlink" Target="https://www.amideast.org/lsp/us-egypt-higher-education-initiative-hei-public-university-scholarships" TargetMode="External"/><Relationship Id="rId364" Type="http://schemas.openxmlformats.org/officeDocument/2006/relationships/hyperlink" Target="http://plantscience.psu.edu/research/labs/roots/projects/usaid-crb" TargetMode="External"/><Relationship Id="rId61" Type="http://schemas.openxmlformats.org/officeDocument/2006/relationships/hyperlink" Target="https://sites.nationalacademies.org/PGA/PEER/pga_167039" TargetMode="External"/><Relationship Id="rId199" Type="http://schemas.openxmlformats.org/officeDocument/2006/relationships/hyperlink" Target="https://sites.nationalacademies.org/PGA/PEER/pga_167039" TargetMode="External"/><Relationship Id="rId571" Type="http://schemas.openxmlformats.org/officeDocument/2006/relationships/hyperlink" Target="https://sites.nationalacademies.org/PGA/PEER/pga_167039" TargetMode="External"/><Relationship Id="rId627" Type="http://schemas.openxmlformats.org/officeDocument/2006/relationships/hyperlink" Target="http://environment.cenn.org/waste-management/projects/waste-management-wmtr_ii/" TargetMode="External"/><Relationship Id="rId19" Type="http://schemas.openxmlformats.org/officeDocument/2006/relationships/hyperlink" Target="https://sites.nationalacademies.org/PGA/PEER/pga_167039" TargetMode="External"/><Relationship Id="rId224" Type="http://schemas.openxmlformats.org/officeDocument/2006/relationships/hyperlink" Target="https://sites.nationalacademies.org/PGA/PEER/pga_167039" TargetMode="External"/><Relationship Id="rId266" Type="http://schemas.openxmlformats.org/officeDocument/2006/relationships/hyperlink" Target="https://www.usaid.gov/news-information/fact-sheets/improving-education-quality" TargetMode="External"/><Relationship Id="rId431" Type="http://schemas.openxmlformats.org/officeDocument/2006/relationships/hyperlink" Target="https://www.usaid.gov/kyrgyz-republic/news-information/fact-sheets/access-information-a2i" TargetMode="External"/><Relationship Id="rId473" Type="http://schemas.openxmlformats.org/officeDocument/2006/relationships/hyperlink" Target="https://pdf.usaid.gov/pdf_docs/PA00TTQD.pdf" TargetMode="External"/><Relationship Id="rId529" Type="http://schemas.openxmlformats.org/officeDocument/2006/relationships/hyperlink" Target="https://www.usaid.gov/sites/default/files/documents/1862/JSP_FactSheet_7.14.17.pdf" TargetMode="External"/><Relationship Id="rId30" Type="http://schemas.openxmlformats.org/officeDocument/2006/relationships/hyperlink" Target="https://2012-2017.usaid.gov/news-information/press-releases/may-19-2014-usaid-texas-am-invest-5-million-combat-coffee-rust-crisis" TargetMode="External"/><Relationship Id="rId126" Type="http://schemas.openxmlformats.org/officeDocument/2006/relationships/hyperlink" Target="https://sites.nationalacademies.org/PGA/PEER/pga_167039" TargetMode="External"/><Relationship Id="rId168" Type="http://schemas.openxmlformats.org/officeDocument/2006/relationships/hyperlink" Target="https://sites.nationalacademies.org/PGA/PEER/pga_167039" TargetMode="External"/><Relationship Id="rId333" Type="http://schemas.openxmlformats.org/officeDocument/2006/relationships/hyperlink" Target="https://sites.nationalacademies.org/PGA/PEER/pga_167039" TargetMode="External"/><Relationship Id="rId540" Type="http://schemas.openxmlformats.org/officeDocument/2006/relationships/hyperlink" Target="https://socialimpact.com/si-selected-support-usaid-middle-east-education-research/" TargetMode="External"/><Relationship Id="rId72" Type="http://schemas.openxmlformats.org/officeDocument/2006/relationships/hyperlink" Target="https://pdf.usaid.gov/pdf_docs/PA00MPH2.pdf" TargetMode="External"/><Relationship Id="rId375" Type="http://schemas.openxmlformats.org/officeDocument/2006/relationships/hyperlink" Target="http://www.k-state.edu/siil" TargetMode="External"/><Relationship Id="rId582" Type="http://schemas.openxmlformats.org/officeDocument/2006/relationships/hyperlink" Target="https://sites.nationalacademies.org/PGA/PEER/pga_167039" TargetMode="External"/><Relationship Id="rId638" Type="http://schemas.openxmlformats.org/officeDocument/2006/relationships/printerSettings" Target="../printerSettings/printerSettings1.bin"/><Relationship Id="rId3" Type="http://schemas.openxmlformats.org/officeDocument/2006/relationships/hyperlink" Target="https://www.usaid.gov/sites/default/files/documents/1860/Program%20for%20Biosafety%20Systems%20FACT%20SHEET.April%202013.pdf" TargetMode="External"/><Relationship Id="rId235" Type="http://schemas.openxmlformats.org/officeDocument/2006/relationships/hyperlink" Target="https://pdf.usaid.gov/pdf_docs/PA00MT19.pdf" TargetMode="External"/><Relationship Id="rId277" Type="http://schemas.openxmlformats.org/officeDocument/2006/relationships/hyperlink" Target="https://sites.nationalacademies.org/PGA/PEER/pga_167039" TargetMode="External"/><Relationship Id="rId400" Type="http://schemas.openxmlformats.org/officeDocument/2006/relationships/hyperlink" Target="https://sites.nationalacademies.org/PGA/PEER/pga_167039" TargetMode="External"/><Relationship Id="rId442" Type="http://schemas.openxmlformats.org/officeDocument/2006/relationships/hyperlink" Target="https://www.yalieastafrica.org/faq/" TargetMode="External"/><Relationship Id="rId484" Type="http://schemas.openxmlformats.org/officeDocument/2006/relationships/hyperlink" Target="https://www.usaid.gov/kyrgyz-republic/fact-sheets/enhancing-employability-and-civic-engagement-youth" TargetMode="External"/><Relationship Id="rId137" Type="http://schemas.openxmlformats.org/officeDocument/2006/relationships/hyperlink" Target="https://www.usaid.gov/news-information/fact-sheets/afghanistan-agriculture-extension-project-ii-aaep-ii" TargetMode="External"/><Relationship Id="rId302" Type="http://schemas.openxmlformats.org/officeDocument/2006/relationships/hyperlink" Target="https://sites.nationalacademies.org/PGA/PEER/pga_167039" TargetMode="External"/><Relationship Id="rId344" Type="http://schemas.openxmlformats.org/officeDocument/2006/relationships/hyperlink" Target="https://www.usaid.gov/RIFellowships" TargetMode="External"/><Relationship Id="rId41" Type="http://schemas.openxmlformats.org/officeDocument/2006/relationships/hyperlink" Target="https://pdf.usaid.gov/pdf_docs/PA00KTGF.pdf" TargetMode="External"/><Relationship Id="rId83" Type="http://schemas.openxmlformats.org/officeDocument/2006/relationships/hyperlink" Target="http://vcc.careercenter.ma/vcc/" TargetMode="External"/><Relationship Id="rId179" Type="http://schemas.openxmlformats.org/officeDocument/2006/relationships/hyperlink" Target="https://sites.nationalacademies.org/PGA/PEER/pga_167039" TargetMode="External"/><Relationship Id="rId386" Type="http://schemas.openxmlformats.org/officeDocument/2006/relationships/hyperlink" Target="http://www.thekaizencompany.com/project/local-capacity-development-project/" TargetMode="External"/><Relationship Id="rId551" Type="http://schemas.openxmlformats.org/officeDocument/2006/relationships/hyperlink" Target="https://sites.nationalacademies.org/PGA/PEER/pga_167039" TargetMode="External"/><Relationship Id="rId593" Type="http://schemas.openxmlformats.org/officeDocument/2006/relationships/hyperlink" Target="http://ewmi-prolog.org/en/home/" TargetMode="External"/><Relationship Id="rId607" Type="http://schemas.openxmlformats.org/officeDocument/2006/relationships/hyperlink" Target="https://sites.nationalacademies.org/pga/pakistan/index.htm" TargetMode="External"/><Relationship Id="rId190" Type="http://schemas.openxmlformats.org/officeDocument/2006/relationships/hyperlink" Target="https://sites.nationalacademies.org/PGA/PEER/pga_167039" TargetMode="External"/><Relationship Id="rId204" Type="http://schemas.openxmlformats.org/officeDocument/2006/relationships/hyperlink" Target="https://sites.nationalacademies.org/PGA/PEER/pga_167039" TargetMode="External"/><Relationship Id="rId246" Type="http://schemas.openxmlformats.org/officeDocument/2006/relationships/hyperlink" Target="https://pdf.usaid.gov/pdf_docs/PA00MVJW.pdf" TargetMode="External"/><Relationship Id="rId288" Type="http://schemas.openxmlformats.org/officeDocument/2006/relationships/hyperlink" Target="https://sites.nationalacademies.org/PGA/PEER/pga_167039" TargetMode="External"/><Relationship Id="rId411" Type="http://schemas.openxmlformats.org/officeDocument/2006/relationships/hyperlink" Target="https://sites.nationalacademies.org/PGA/PEER/pga_167039" TargetMode="External"/><Relationship Id="rId453" Type="http://schemas.openxmlformats.org/officeDocument/2006/relationships/hyperlink" Target="https://www.africaleadftf.org/about-2-2/" TargetMode="External"/><Relationship Id="rId509" Type="http://schemas.openxmlformats.org/officeDocument/2006/relationships/hyperlink" Target="https://iei.nd.edu/initiatives/global-center-for-the-development-of-the-whole-child/news/notre-dame-receives-40" TargetMode="External"/><Relationship Id="rId106" Type="http://schemas.openxmlformats.org/officeDocument/2006/relationships/hyperlink" Target="https://sites.nationalacademies.org/PGA/PEER/pga_167039" TargetMode="External"/><Relationship Id="rId313" Type="http://schemas.openxmlformats.org/officeDocument/2006/relationships/hyperlink" Target="https://sites.nationalacademies.org/PGA/PEER/pga_167039" TargetMode="External"/><Relationship Id="rId495" Type="http://schemas.openxmlformats.org/officeDocument/2006/relationships/hyperlink" Target="http://ftfpeanutlab.caes.uga.edu/" TargetMode="External"/><Relationship Id="rId10" Type="http://schemas.openxmlformats.org/officeDocument/2006/relationships/hyperlink" Target="https://www.usaid.gov/philippines/partnership-growth-pfg/hep" TargetMode="External"/><Relationship Id="rId52" Type="http://schemas.openxmlformats.org/officeDocument/2006/relationships/hyperlink" Target="https://sites.nationalacademies.org/PGA/PEER/pga_167039" TargetMode="External"/><Relationship Id="rId94" Type="http://schemas.openxmlformats.org/officeDocument/2006/relationships/hyperlink" Target="https://sites.nationalacademies.org/PGA/PEER/pga_167039" TargetMode="External"/><Relationship Id="rId148" Type="http://schemas.openxmlformats.org/officeDocument/2006/relationships/hyperlink" Target="https://ifdc.org/projects/feed-the-future-soil-fertility-technology-sft-adoption-policy-reform-and-knowledge-management-project/" TargetMode="External"/><Relationship Id="rId355" Type="http://schemas.openxmlformats.org/officeDocument/2006/relationships/hyperlink" Target="https://www.usaid.gov/sites/default/files/documents/1871/Afghanistan%20Agriculture%20Extension%20Project%20II%20%28AAEP%20II%29.pdf" TargetMode="External"/><Relationship Id="rId397" Type="http://schemas.openxmlformats.org/officeDocument/2006/relationships/hyperlink" Target="https://sites.nationalacademies.org/PGA/PEER/pga_167039" TargetMode="External"/><Relationship Id="rId520" Type="http://schemas.openxmlformats.org/officeDocument/2006/relationships/hyperlink" Target="https://www.usaid.gov/news-information/fact-sheets/research-technical-assistance-center-rtac" TargetMode="External"/><Relationship Id="rId562" Type="http://schemas.openxmlformats.org/officeDocument/2006/relationships/hyperlink" Target="https://sites.nationalacademies.org/PGA/PEER/pga_167039" TargetMode="External"/><Relationship Id="rId618" Type="http://schemas.openxmlformats.org/officeDocument/2006/relationships/hyperlink" Target="https://www.usaid.gov/egypt/higher-education/university-centers-career-development" TargetMode="External"/><Relationship Id="rId215" Type="http://schemas.openxmlformats.org/officeDocument/2006/relationships/hyperlink" Target="https://sites.nationalacademies.org/PGA/PEER/pga_167039" TargetMode="External"/><Relationship Id="rId257" Type="http://schemas.openxmlformats.org/officeDocument/2006/relationships/hyperlink" Target="https://pdf.usaid.gov/pdf_docs/PA00T59X.pdf" TargetMode="External"/><Relationship Id="rId422" Type="http://schemas.openxmlformats.org/officeDocument/2006/relationships/hyperlink" Target="https://sites.nationalacademies.org/PGA/PEER/pga_167039" TargetMode="External"/><Relationship Id="rId464" Type="http://schemas.openxmlformats.org/officeDocument/2006/relationships/hyperlink" Target="https://www.usaid.gov/documents/1862/usaid-bridges-employment" TargetMode="External"/><Relationship Id="rId299" Type="http://schemas.openxmlformats.org/officeDocument/2006/relationships/hyperlink" Target="https://sites.nationalacademies.org/PGA/PEER/pga_167039" TargetMode="External"/><Relationship Id="rId63" Type="http://schemas.openxmlformats.org/officeDocument/2006/relationships/hyperlink" Target="https://sites.nationalacademies.org/PGA/PEER/pga_167039" TargetMode="External"/><Relationship Id="rId159" Type="http://schemas.openxmlformats.org/officeDocument/2006/relationships/hyperlink" Target="https://sites.nationalacademies.org/PGA/PEER/pga_167039" TargetMode="External"/><Relationship Id="rId366" Type="http://schemas.openxmlformats.org/officeDocument/2006/relationships/hyperlink" Target="https://pdf.usaid.gov/pdf_docs/PA00T2XK.pdf" TargetMode="External"/><Relationship Id="rId573" Type="http://schemas.openxmlformats.org/officeDocument/2006/relationships/hyperlink" Target="https://sites.nationalacademies.org/PGA/PEER/pga_167039" TargetMode="External"/><Relationship Id="rId226" Type="http://schemas.openxmlformats.org/officeDocument/2006/relationships/hyperlink" Target="https://sites.nationalacademies.org/PGA/PEER/pga_167039" TargetMode="External"/><Relationship Id="rId433" Type="http://schemas.openxmlformats.org/officeDocument/2006/relationships/hyperlink" Target="https://www.fhi360.org/projects/strengthening-integrated-delivery-hivaids-services-sidhas" TargetMode="External"/><Relationship Id="rId640" Type="http://schemas.openxmlformats.org/officeDocument/2006/relationships/comments" Target="../comments1.xml"/><Relationship Id="rId74" Type="http://schemas.openxmlformats.org/officeDocument/2006/relationships/hyperlink" Target="https://pdf.usaid.gov/pdf_docs/pa00mwxh.pdf" TargetMode="External"/><Relationship Id="rId377" Type="http://schemas.openxmlformats.org/officeDocument/2006/relationships/hyperlink" Target="https://www.canr.msu.edu/fsp/countries/myanmar/fspp_quarterly_report_oct_dec_2016.pdf" TargetMode="External"/><Relationship Id="rId500" Type="http://schemas.openxmlformats.org/officeDocument/2006/relationships/hyperlink" Target="https://chemonics.com/projects/creating-opportunities-youth-agriculture/" TargetMode="External"/><Relationship Id="rId584" Type="http://schemas.openxmlformats.org/officeDocument/2006/relationships/hyperlink" Target="https://sites.nationalacademies.org/PGA/PEER/pga_167039" TargetMode="External"/><Relationship Id="rId5" Type="http://schemas.openxmlformats.org/officeDocument/2006/relationships/hyperlink" Target="http://vegaalliance.org/our-programs/famu-farmer-to-farmer-in-haiti/" TargetMode="External"/><Relationship Id="rId237" Type="http://schemas.openxmlformats.org/officeDocument/2006/relationships/hyperlink" Target="https://pdf.usaid.gov/pdf_docs/PA00MNHW.pdf" TargetMode="External"/><Relationship Id="rId444" Type="http://schemas.openxmlformats.org/officeDocument/2006/relationships/hyperlink" Target="https://yaliwestafrica.net/rlc/" TargetMode="External"/><Relationship Id="rId290" Type="http://schemas.openxmlformats.org/officeDocument/2006/relationships/hyperlink" Target="https://sites.nationalacademies.org/PGA/PEER/pga_167039" TargetMode="External"/><Relationship Id="rId304" Type="http://schemas.openxmlformats.org/officeDocument/2006/relationships/hyperlink" Target="https://sites.nationalacademies.org/PGA/PEER/pga_167039" TargetMode="External"/><Relationship Id="rId388" Type="http://schemas.openxmlformats.org/officeDocument/2006/relationships/hyperlink" Target="https://www.irex.org/project/mandela-washington-fellowship-young-african-leaders" TargetMode="External"/><Relationship Id="rId511" Type="http://schemas.openxmlformats.org/officeDocument/2006/relationships/hyperlink" Target="https://www.usaid.gov/hesn/fact-sheets/texas-am-university-conflict-and-development-texas-am" TargetMode="External"/><Relationship Id="rId609" Type="http://schemas.openxmlformats.org/officeDocument/2006/relationships/hyperlink" Target="https://www.iie.org/Programs/SHERA;https:/www.iie.org/Why-IIE/Events/2018-USAID-SHERA-Launch-Event" TargetMode="External"/><Relationship Id="rId85" Type="http://schemas.openxmlformats.org/officeDocument/2006/relationships/hyperlink" Target="https://www.edu-links.org/sites/default/files/media/file/ECDD_ISTEP_Final_Report.pdf" TargetMode="External"/><Relationship Id="rId150" Type="http://schemas.openxmlformats.org/officeDocument/2006/relationships/hyperlink" Target="https://www.canr.msu.edu/afre/uploads/files/Food_Security_III/FS_III_Assessment_full_final_text_4-19-07_reformatted.pdf" TargetMode="External"/><Relationship Id="rId595" Type="http://schemas.openxmlformats.org/officeDocument/2006/relationships/hyperlink" Target="https://stride.org.ph/about-us/" TargetMode="External"/><Relationship Id="rId248" Type="http://schemas.openxmlformats.org/officeDocument/2006/relationships/hyperlink" Target="https://pdf.usaid.gov/pdf_docs/PA00T3RB.pdf" TargetMode="External"/><Relationship Id="rId455" Type="http://schemas.openxmlformats.org/officeDocument/2006/relationships/hyperlink" Target="https://www.ihn.cumc.columbia.edu/about-us/global-impact/african-nutritional-sciences-research-consortium" TargetMode="External"/><Relationship Id="rId12" Type="http://schemas.openxmlformats.org/officeDocument/2006/relationships/hyperlink" Target="https://afrohun.org/about-us/" TargetMode="External"/><Relationship Id="rId108" Type="http://schemas.openxmlformats.org/officeDocument/2006/relationships/hyperlink" Target="https://sites.nationalacademies.org/PGA/PEER/pga_167039" TargetMode="External"/><Relationship Id="rId315" Type="http://schemas.openxmlformats.org/officeDocument/2006/relationships/hyperlink" Target="https://sites.nationalacademies.org/PGA/PEER/pga_167039" TargetMode="External"/><Relationship Id="rId522" Type="http://schemas.openxmlformats.org/officeDocument/2006/relationships/hyperlink" Target="https://www.aub.edu.lb/usp/Pages/default.aspx" TargetMode="External"/><Relationship Id="rId96" Type="http://schemas.openxmlformats.org/officeDocument/2006/relationships/hyperlink" Target="https://sites.nationalacademies.org/PGA/PEER/pga_167039" TargetMode="External"/><Relationship Id="rId161" Type="http://schemas.openxmlformats.org/officeDocument/2006/relationships/hyperlink" Target="https://sites.nationalacademies.org/PGA/PEER/pga_167039" TargetMode="External"/><Relationship Id="rId399" Type="http://schemas.openxmlformats.org/officeDocument/2006/relationships/hyperlink" Target="https://sites.nationalacademies.org/PGA/PEER/pga_167039" TargetMode="External"/><Relationship Id="rId259" Type="http://schemas.openxmlformats.org/officeDocument/2006/relationships/hyperlink" Target="https://pdf.usaid.gov/pdf_docs/PA00MFGJ.pdf" TargetMode="External"/><Relationship Id="rId466" Type="http://schemas.openxmlformats.org/officeDocument/2006/relationships/hyperlink" Target="https://www.edu-links.org/about/education-programs/business-reform-and-competitiveness-project-brcp-phase-ii" TargetMode="External"/><Relationship Id="rId23" Type="http://schemas.openxmlformats.org/officeDocument/2006/relationships/hyperlink" Target="https://sites.nationalacademies.org/PGA/PEER/pga_167039" TargetMode="External"/><Relationship Id="rId119" Type="http://schemas.openxmlformats.org/officeDocument/2006/relationships/hyperlink" Target="https://sites.nationalacademies.org/PGA/PEER/pga_167039" TargetMode="External"/><Relationship Id="rId326" Type="http://schemas.openxmlformats.org/officeDocument/2006/relationships/hyperlink" Target="https://sites.nationalacademies.org/PGA/PEER/pga_167039" TargetMode="External"/><Relationship Id="rId533" Type="http://schemas.openxmlformats.org/officeDocument/2006/relationships/hyperlink" Target="https://www.iie.org/Programs/HEI-Private-University-Scholarships-Program" TargetMode="External"/><Relationship Id="rId172" Type="http://schemas.openxmlformats.org/officeDocument/2006/relationships/hyperlink" Target="https://sites.nationalacademies.org/PGA/PEER/pga_167039" TargetMode="External"/><Relationship Id="rId477" Type="http://schemas.openxmlformats.org/officeDocument/2006/relationships/hyperlink" Target="https://www.usaid.gov/armenia/news-information/news/civic-education-program-launched" TargetMode="External"/><Relationship Id="rId600" Type="http://schemas.openxmlformats.org/officeDocument/2006/relationships/hyperlink" Target="https://desarrollo.edu.py/en/rolci-en/" TargetMode="External"/><Relationship Id="rId337" Type="http://schemas.openxmlformats.org/officeDocument/2006/relationships/hyperlink" Target="https://pdf.usaid.gov/pdf_docs/PA00T8WG.pdf" TargetMode="External"/><Relationship Id="rId34" Type="http://schemas.openxmlformats.org/officeDocument/2006/relationships/hyperlink" Target="https://www.nactateachers.org/attachments/article/2108/24.%20Ekiri%20NACTA%20Special%20Issue%20Sept%202013.pdf" TargetMode="External"/><Relationship Id="rId544" Type="http://schemas.openxmlformats.org/officeDocument/2006/relationships/hyperlink" Target="https://www.fs.usda.gov/sites/default/files/media_wysiwyg/ethiopia_dmp_ame_fact_sheet.pdf" TargetMode="External"/><Relationship Id="rId183" Type="http://schemas.openxmlformats.org/officeDocument/2006/relationships/hyperlink" Target="https://sites.nationalacademies.org/PGA/PEER/pga_167039" TargetMode="External"/><Relationship Id="rId390" Type="http://schemas.openxmlformats.org/officeDocument/2006/relationships/hyperlink" Target="https://www.usaid.gov/sites/default/files/documents/1864/OHW_Overview_Handout_2016-ct-508-1.pdf" TargetMode="External"/><Relationship Id="rId404" Type="http://schemas.openxmlformats.org/officeDocument/2006/relationships/hyperlink" Target="https://sites.nationalacademies.org/PGA/PEER/pga_167039" TargetMode="External"/><Relationship Id="rId611" Type="http://schemas.openxmlformats.org/officeDocument/2006/relationships/hyperlink" Target="https://www.usaid.gov/egypt/basic-education/teach-tomorrow" TargetMode="External"/><Relationship Id="rId250" Type="http://schemas.openxmlformats.org/officeDocument/2006/relationships/hyperlink" Target="https://www.usaid.gov/news-information/fact-sheets/fact-sheet-enhancing-and-advancing-basic-learning-and-education-bosnia" TargetMode="External"/><Relationship Id="rId488" Type="http://schemas.openxmlformats.org/officeDocument/2006/relationships/hyperlink" Target="http://www.nutritioninnovationlab.org/" TargetMode="External"/><Relationship Id="rId45" Type="http://schemas.openxmlformats.org/officeDocument/2006/relationships/hyperlink" Target="https://sites.nationalacademies.org/PGA/PEER/pga_167039" TargetMode="External"/><Relationship Id="rId110" Type="http://schemas.openxmlformats.org/officeDocument/2006/relationships/hyperlink" Target="https://sites.nationalacademies.org/PGA/PEER/pga_167039" TargetMode="External"/><Relationship Id="rId348" Type="http://schemas.openxmlformats.org/officeDocument/2006/relationships/hyperlink" Target="http://siapsprogram.org/wp-content/uploads/2018/02/SIAPS-End-of-Program-Report.pdf" TargetMode="External"/><Relationship Id="rId555" Type="http://schemas.openxmlformats.org/officeDocument/2006/relationships/hyperlink" Target="https://sites.nationalacademies.org/PGA/PEER/pga_167039" TargetMode="External"/><Relationship Id="rId194" Type="http://schemas.openxmlformats.org/officeDocument/2006/relationships/hyperlink" Target="https://sites.nationalacademies.org/PGA/PEER/pga_167039" TargetMode="External"/><Relationship Id="rId208" Type="http://schemas.openxmlformats.org/officeDocument/2006/relationships/hyperlink" Target="https://sites.nationalacademies.org/PGA/PEER/pga_167039" TargetMode="External"/><Relationship Id="rId415" Type="http://schemas.openxmlformats.org/officeDocument/2006/relationships/hyperlink" Target="https://sites.nationalacademies.org/PGA/PEER/pga_167039" TargetMode="External"/><Relationship Id="rId622" Type="http://schemas.openxmlformats.org/officeDocument/2006/relationships/hyperlink" Target="https://www.usaid.gov/morocco/fact-sheets/career-center-increase-moroccan-youth-employability" TargetMode="External"/><Relationship Id="rId261" Type="http://schemas.openxmlformats.org/officeDocument/2006/relationships/hyperlink" Target="https://ip.ucdavis.edu/media/files/innovationlab/one-pager-USAID-Poultry-IL-red.pdf" TargetMode="External"/><Relationship Id="rId499" Type="http://schemas.openxmlformats.org/officeDocument/2006/relationships/hyperlink" Target="http://www.reducephl.org/" TargetMode="External"/><Relationship Id="rId56" Type="http://schemas.openxmlformats.org/officeDocument/2006/relationships/hyperlink" Target="https://sites.nationalacademies.org/PGA/PEER/pga_167039" TargetMode="External"/><Relationship Id="rId359" Type="http://schemas.openxmlformats.org/officeDocument/2006/relationships/hyperlink" Target="https://www.iie.org/Programs/USAID-Democracy-Fellows-and-Grants-Program" TargetMode="External"/><Relationship Id="rId566" Type="http://schemas.openxmlformats.org/officeDocument/2006/relationships/hyperlink" Target="https://www.k-state.edu/wheat-innovation-lab/about/FTF-brochure-20160906V2web.pdf" TargetMode="External"/><Relationship Id="rId121" Type="http://schemas.openxmlformats.org/officeDocument/2006/relationships/hyperlink" Target="https://sites.nationalacademies.org/PGA/PEER/pga_167039" TargetMode="External"/><Relationship Id="rId219" Type="http://schemas.openxmlformats.org/officeDocument/2006/relationships/hyperlink" Target="https://sites.nationalacademies.org/PGA/PEER/pga_167039" TargetMode="External"/><Relationship Id="rId426" Type="http://schemas.openxmlformats.org/officeDocument/2006/relationships/hyperlink" Target="https://pdf.usaid.gov/pdf_docs/PA00T7CM.pdf" TargetMode="External"/><Relationship Id="rId633" Type="http://schemas.openxmlformats.org/officeDocument/2006/relationships/hyperlink" Target="https://www.youthpower.org/projects-task-orders" TargetMode="External"/><Relationship Id="rId67" Type="http://schemas.openxmlformats.org/officeDocument/2006/relationships/hyperlink" Target="https://pdf.usaid.gov/pdf_docs/PA00M7NK.pdf" TargetMode="External"/><Relationship Id="rId272" Type="http://schemas.openxmlformats.org/officeDocument/2006/relationships/hyperlink" Target="https://www.amideast.org/ltd/about-ltd/leadership-and-teacher-development-ltd-program" TargetMode="External"/><Relationship Id="rId577" Type="http://schemas.openxmlformats.org/officeDocument/2006/relationships/hyperlink" Target="https://sites.nationalacademies.org/PGA/PEER/pga_167039" TargetMode="External"/><Relationship Id="rId132" Type="http://schemas.openxmlformats.org/officeDocument/2006/relationships/hyperlink" Target="https://www.usaid.gov/kyrgyz-republic/fact-sheets/national-admission-test-nat-project" TargetMode="External"/><Relationship Id="rId437" Type="http://schemas.openxmlformats.org/officeDocument/2006/relationships/hyperlink" Target="https://www.usaid.gov/news-information/fact-sheets/centers-advanced-studies-program" TargetMode="External"/><Relationship Id="rId283" Type="http://schemas.openxmlformats.org/officeDocument/2006/relationships/hyperlink" Target="https://sites.nationalacademies.org/PGA/PEER/pga_167039" TargetMode="External"/><Relationship Id="rId490" Type="http://schemas.openxmlformats.org/officeDocument/2006/relationships/hyperlink" Target="http://www.k-state.edu/smil/" TargetMode="External"/><Relationship Id="rId504" Type="http://schemas.openxmlformats.org/officeDocument/2006/relationships/hyperlink" Target="https://www.usaid.gov/sites/default/files/documents/1883/USAIDEgypt_EH-EdH_HEI_April_2019_EN.pdf" TargetMode="External"/><Relationship Id="rId78" Type="http://schemas.openxmlformats.org/officeDocument/2006/relationships/hyperlink" Target="https://www.agrilinks.org/activities/climate-resilient-millet-innovation-lab" TargetMode="External"/><Relationship Id="rId143" Type="http://schemas.openxmlformats.org/officeDocument/2006/relationships/hyperlink" Target="https://www.usaid.gov/philippines/partnership-growth-pfg/epdp" TargetMode="External"/><Relationship Id="rId350" Type="http://schemas.openxmlformats.org/officeDocument/2006/relationships/hyperlink" Target="http://www.comminit.com/global/content/ukraine-media-u-media-project" TargetMode="External"/><Relationship Id="rId588" Type="http://schemas.openxmlformats.org/officeDocument/2006/relationships/hyperlink" Target="https://www.irex.org/project/usaid-preservice-teacher-education-jordan" TargetMode="External"/><Relationship Id="rId9" Type="http://schemas.openxmlformats.org/officeDocument/2006/relationships/hyperlink" Target="https://ipa.osu.edu/worldwide-projects/africa/higher-education-development-project-university-gaston-berger" TargetMode="External"/><Relationship Id="rId210" Type="http://schemas.openxmlformats.org/officeDocument/2006/relationships/hyperlink" Target="https://www.usaid.gov/sites/default/files/documents/1862/JSP_FactSheet_7.14.17.pdf" TargetMode="External"/><Relationship Id="rId448" Type="http://schemas.openxmlformats.org/officeDocument/2006/relationships/hyperlink" Target="https://www.fhi360.org/projects/advanc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741"/>
  <sheetViews>
    <sheetView tabSelected="1" topLeftCell="B1" zoomScale="50" zoomScaleNormal="50" workbookViewId="0">
      <pane ySplit="3" topLeftCell="A4" activePane="bottomLeft" state="frozen"/>
      <selection pane="bottomLeft" activeCell="F2" sqref="F2"/>
    </sheetView>
  </sheetViews>
  <sheetFormatPr defaultColWidth="14.453125" defaultRowHeight="14.5" x14ac:dyDescent="0.35"/>
  <cols>
    <col min="1" max="1" width="34.54296875" hidden="1" customWidth="1"/>
    <col min="2" max="2" width="76.36328125" customWidth="1"/>
    <col min="3" max="3" width="26.6328125" customWidth="1"/>
    <col min="4" max="4" width="72.7265625" customWidth="1"/>
    <col min="5" max="5" width="19.453125" customWidth="1"/>
    <col min="6" max="6" width="18" customWidth="1"/>
    <col min="7" max="7" width="18.08984375" customWidth="1"/>
    <col min="8" max="9" width="11.453125" customWidth="1"/>
    <col min="10" max="10" width="11" customWidth="1"/>
    <col min="11" max="11" width="11.7265625" customWidth="1"/>
    <col min="12" max="12" width="35" customWidth="1"/>
    <col min="13" max="13" width="16" customWidth="1"/>
    <col min="14" max="14" width="27.81640625" customWidth="1"/>
    <col min="15" max="16" width="30.7265625" customWidth="1"/>
    <col min="17" max="17" width="23.7265625" customWidth="1"/>
    <col min="18" max="18" width="14.26953125" hidden="1" customWidth="1"/>
    <col min="19" max="21" width="9" hidden="1" customWidth="1"/>
    <col min="22" max="22" width="11" hidden="1" customWidth="1"/>
    <col min="23" max="23" width="9" hidden="1" customWidth="1"/>
    <col min="24" max="24" width="19.81640625" hidden="1" customWidth="1"/>
    <col min="25" max="25" width="18.26953125" hidden="1" customWidth="1"/>
    <col min="26" max="26" width="13.26953125" hidden="1" customWidth="1"/>
    <col min="27" max="27" width="12.7265625" hidden="1" customWidth="1"/>
    <col min="28" max="28" width="11.08984375" hidden="1" customWidth="1"/>
    <col min="29" max="29" width="19.453125" hidden="1" customWidth="1"/>
    <col min="30" max="30" width="16.08984375" hidden="1" customWidth="1"/>
    <col min="31" max="31" width="14.54296875" hidden="1" customWidth="1"/>
    <col min="32" max="32" width="16.26953125" hidden="1" customWidth="1"/>
    <col min="33" max="33" width="15.81640625" hidden="1" customWidth="1"/>
    <col min="34" max="34" width="12.08984375" hidden="1" customWidth="1"/>
    <col min="35" max="35" width="10" hidden="1" customWidth="1"/>
    <col min="36" max="36" width="11.81640625" hidden="1" customWidth="1"/>
    <col min="37" max="37" width="8.7265625" hidden="1" customWidth="1"/>
    <col min="38" max="38" width="7.81640625" hidden="1" customWidth="1"/>
    <col min="39" max="39" width="9.7265625" hidden="1" customWidth="1"/>
    <col min="40" max="40" width="11.7265625" hidden="1" customWidth="1"/>
    <col min="41" max="41" width="10.453125" hidden="1" customWidth="1"/>
    <col min="42" max="42" width="8.54296875" hidden="1" customWidth="1"/>
    <col min="43" max="43" width="14" hidden="1" customWidth="1"/>
    <col min="44" max="44" width="23.7265625" hidden="1" customWidth="1"/>
    <col min="45" max="45" width="11.54296875" hidden="1" customWidth="1"/>
    <col min="46" max="46" width="10.453125" hidden="1" customWidth="1"/>
    <col min="47" max="47" width="69.26953125" hidden="1" customWidth="1"/>
  </cols>
  <sheetData>
    <row r="1" spans="1:47" ht="73" customHeight="1" x14ac:dyDescent="0.35">
      <c r="A1" s="1"/>
      <c r="B1" s="118" t="s">
        <v>0</v>
      </c>
      <c r="C1" s="118"/>
      <c r="D1" s="118"/>
      <c r="E1" s="119"/>
      <c r="F1" s="120"/>
      <c r="G1" s="120"/>
      <c r="H1" s="120"/>
      <c r="I1" s="120"/>
      <c r="J1" s="119"/>
      <c r="K1" s="119"/>
      <c r="L1" s="119"/>
      <c r="M1" s="120"/>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2"/>
      <c r="AU1" s="2"/>
    </row>
    <row r="2" spans="1:47" ht="95" customHeight="1" x14ac:dyDescent="0.35">
      <c r="A2" s="1"/>
      <c r="B2" s="116" t="s">
        <v>1</v>
      </c>
      <c r="C2" s="117" t="s">
        <v>2</v>
      </c>
      <c r="D2" s="3" t="s">
        <v>3411</v>
      </c>
      <c r="E2" s="119"/>
      <c r="F2" s="120"/>
      <c r="G2" s="120"/>
      <c r="H2" s="120"/>
      <c r="I2" s="120"/>
      <c r="J2" s="119"/>
      <c r="K2" s="119"/>
      <c r="L2" s="119"/>
      <c r="M2" s="120"/>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2"/>
      <c r="AU2" s="2"/>
    </row>
    <row r="3" spans="1:47" s="115" customFormat="1" ht="80" x14ac:dyDescent="0.35">
      <c r="A3" s="105" t="s">
        <v>3</v>
      </c>
      <c r="B3" s="106" t="s">
        <v>4</v>
      </c>
      <c r="C3" s="107" t="s">
        <v>5</v>
      </c>
      <c r="D3" s="108" t="s">
        <v>6</v>
      </c>
      <c r="E3" s="109" t="s">
        <v>7</v>
      </c>
      <c r="F3" s="110" t="s">
        <v>8</v>
      </c>
      <c r="G3" s="110" t="s">
        <v>9</v>
      </c>
      <c r="H3" s="110" t="s">
        <v>10</v>
      </c>
      <c r="I3" s="110" t="s">
        <v>11</v>
      </c>
      <c r="J3" s="111" t="s">
        <v>12</v>
      </c>
      <c r="K3" s="111" t="s">
        <v>13</v>
      </c>
      <c r="L3" s="112" t="s">
        <v>14</v>
      </c>
      <c r="M3" s="113" t="s">
        <v>15</v>
      </c>
      <c r="N3" s="109" t="s">
        <v>16</v>
      </c>
      <c r="O3" s="109" t="s">
        <v>17</v>
      </c>
      <c r="P3" s="109" t="s">
        <v>18</v>
      </c>
      <c r="Q3" s="112" t="s">
        <v>22</v>
      </c>
      <c r="R3" s="114" t="s">
        <v>24</v>
      </c>
      <c r="S3" s="114" t="s">
        <v>9</v>
      </c>
      <c r="T3" s="114" t="s">
        <v>25</v>
      </c>
      <c r="U3" s="114" t="s">
        <v>26</v>
      </c>
      <c r="V3" s="114" t="s">
        <v>12</v>
      </c>
      <c r="W3" s="114" t="s">
        <v>13</v>
      </c>
      <c r="X3" s="114" t="s">
        <v>27</v>
      </c>
      <c r="Y3" s="114" t="s">
        <v>28</v>
      </c>
      <c r="Z3" s="114" t="s">
        <v>29</v>
      </c>
      <c r="AA3" s="114" t="s">
        <v>30</v>
      </c>
      <c r="AB3" s="114" t="s">
        <v>31</v>
      </c>
      <c r="AC3" s="114" t="s">
        <v>32</v>
      </c>
      <c r="AD3" s="114" t="s">
        <v>33</v>
      </c>
      <c r="AE3" s="114" t="s">
        <v>34</v>
      </c>
      <c r="AF3" s="114" t="s">
        <v>35</v>
      </c>
      <c r="AG3" s="114" t="s">
        <v>36</v>
      </c>
      <c r="AH3" s="114" t="s">
        <v>37</v>
      </c>
      <c r="AI3" s="114" t="s">
        <v>38</v>
      </c>
      <c r="AJ3" s="114" t="s">
        <v>39</v>
      </c>
      <c r="AK3" s="114" t="s">
        <v>19</v>
      </c>
      <c r="AL3" s="114" t="s">
        <v>20</v>
      </c>
      <c r="AM3" s="114" t="s">
        <v>40</v>
      </c>
      <c r="AN3" s="114" t="s">
        <v>21</v>
      </c>
      <c r="AO3" s="114" t="s">
        <v>41</v>
      </c>
      <c r="AP3" s="114" t="s">
        <v>42</v>
      </c>
      <c r="AQ3" s="114" t="s">
        <v>43</v>
      </c>
      <c r="AR3" s="114" t="s">
        <v>44</v>
      </c>
      <c r="AS3" s="114" t="s">
        <v>45</v>
      </c>
      <c r="AT3" s="114" t="s">
        <v>46</v>
      </c>
      <c r="AU3" s="114" t="s">
        <v>23</v>
      </c>
    </row>
    <row r="4" spans="1:47" ht="112" x14ac:dyDescent="0.35">
      <c r="A4" s="8" t="s">
        <v>84</v>
      </c>
      <c r="B4" s="17" t="s">
        <v>2493</v>
      </c>
      <c r="C4" s="18"/>
      <c r="D4" s="17" t="s">
        <v>2494</v>
      </c>
      <c r="E4" s="12" t="s">
        <v>87</v>
      </c>
      <c r="F4" s="13" t="s">
        <v>52</v>
      </c>
      <c r="G4" s="5" t="s">
        <v>222</v>
      </c>
      <c r="H4" s="5"/>
      <c r="I4" s="5"/>
      <c r="J4" s="14">
        <v>2018</v>
      </c>
      <c r="K4" s="14">
        <v>2022</v>
      </c>
      <c r="L4" s="8" t="s">
        <v>2495</v>
      </c>
      <c r="M4" s="8" t="s">
        <v>809</v>
      </c>
      <c r="N4" s="15" t="s">
        <v>2496</v>
      </c>
      <c r="O4" s="12" t="s">
        <v>2497</v>
      </c>
      <c r="P4" s="23"/>
      <c r="Q4" s="7"/>
      <c r="R4" s="9"/>
      <c r="S4" s="9"/>
      <c r="T4" s="9"/>
      <c r="U4" s="9"/>
      <c r="V4" s="9"/>
      <c r="W4" s="9"/>
      <c r="X4" s="9"/>
      <c r="Y4" s="9"/>
      <c r="Z4" s="9"/>
      <c r="AA4" s="9"/>
      <c r="AB4" s="9"/>
      <c r="AC4" s="9" t="s">
        <v>71</v>
      </c>
      <c r="AD4" s="9"/>
      <c r="AE4" s="9"/>
      <c r="AF4" s="9"/>
      <c r="AG4" s="9"/>
      <c r="AH4" s="9"/>
      <c r="AI4" s="9"/>
      <c r="AJ4" s="9"/>
      <c r="AK4" s="9"/>
      <c r="AL4" s="9"/>
      <c r="AM4" s="9"/>
      <c r="AN4" s="9"/>
      <c r="AO4" s="9"/>
      <c r="AP4" s="9"/>
      <c r="AQ4" s="9"/>
      <c r="AR4" s="9"/>
      <c r="AS4" s="9"/>
      <c r="AT4" s="9"/>
      <c r="AU4" s="9"/>
    </row>
    <row r="5" spans="1:47" ht="48" x14ac:dyDescent="0.35">
      <c r="A5" s="8" t="s">
        <v>2498</v>
      </c>
      <c r="B5" s="26" t="s">
        <v>2499</v>
      </c>
      <c r="C5" s="17" t="s">
        <v>2500</v>
      </c>
      <c r="D5" s="17" t="s">
        <v>2501</v>
      </c>
      <c r="E5" s="23" t="s">
        <v>87</v>
      </c>
      <c r="F5" s="13" t="s">
        <v>265</v>
      </c>
      <c r="G5" s="5" t="s">
        <v>185</v>
      </c>
      <c r="H5" s="5"/>
      <c r="I5" s="5"/>
      <c r="J5" s="14">
        <v>2018</v>
      </c>
      <c r="K5" s="14">
        <v>2023</v>
      </c>
      <c r="L5" s="17"/>
      <c r="M5" s="8"/>
      <c r="N5" s="12"/>
      <c r="O5" s="12" t="s">
        <v>338</v>
      </c>
      <c r="P5" s="23" t="s">
        <v>2502</v>
      </c>
      <c r="Q5" s="8"/>
      <c r="R5" s="25"/>
      <c r="S5" s="25"/>
      <c r="T5" s="25"/>
      <c r="U5" s="25"/>
      <c r="V5" s="25"/>
      <c r="W5" s="25"/>
      <c r="X5" s="25"/>
      <c r="Y5" s="25"/>
      <c r="Z5" s="25"/>
      <c r="AA5" s="25"/>
      <c r="AB5" s="25"/>
      <c r="AC5" s="25"/>
      <c r="AD5" s="25"/>
      <c r="AE5" s="25"/>
      <c r="AF5" s="25"/>
      <c r="AG5" s="25"/>
      <c r="AH5" s="25"/>
      <c r="AI5" s="25"/>
      <c r="AJ5" s="25"/>
      <c r="AK5" s="25"/>
      <c r="AL5" s="25"/>
      <c r="AM5" s="28"/>
      <c r="AN5" s="25"/>
      <c r="AO5" s="25"/>
      <c r="AP5" s="9"/>
      <c r="AQ5" s="9"/>
      <c r="AR5" s="9"/>
      <c r="AS5" s="9"/>
      <c r="AT5" s="9"/>
      <c r="AU5" s="9"/>
    </row>
    <row r="6" spans="1:47" ht="160" x14ac:dyDescent="0.35">
      <c r="A6" s="8"/>
      <c r="B6" s="10" t="s">
        <v>2503</v>
      </c>
      <c r="C6" s="10" t="s">
        <v>2504</v>
      </c>
      <c r="D6" s="26" t="s">
        <v>3410</v>
      </c>
      <c r="E6" s="23" t="s">
        <v>87</v>
      </c>
      <c r="F6" s="13" t="s">
        <v>66</v>
      </c>
      <c r="G6" s="5" t="s">
        <v>191</v>
      </c>
      <c r="H6" s="5"/>
      <c r="I6" s="5"/>
      <c r="J6" s="14">
        <v>2018</v>
      </c>
      <c r="K6" s="14">
        <v>2023</v>
      </c>
      <c r="L6" s="26" t="s">
        <v>2505</v>
      </c>
      <c r="M6" s="8" t="s">
        <v>80</v>
      </c>
      <c r="N6" s="12"/>
      <c r="O6" s="12" t="s">
        <v>2506</v>
      </c>
      <c r="P6" s="23" t="s">
        <v>2507</v>
      </c>
      <c r="Q6" s="8"/>
      <c r="R6" s="25"/>
      <c r="S6" s="25"/>
      <c r="T6" s="25"/>
      <c r="U6" s="25"/>
      <c r="V6" s="25"/>
      <c r="W6" s="25"/>
      <c r="X6" s="25"/>
      <c r="Y6" s="25"/>
      <c r="Z6" s="25"/>
      <c r="AA6" s="25"/>
      <c r="AB6" s="25"/>
      <c r="AC6" s="25"/>
      <c r="AD6" s="25"/>
      <c r="AE6" s="25"/>
      <c r="AF6" s="25"/>
      <c r="AG6" s="25"/>
      <c r="AH6" s="25"/>
      <c r="AI6" s="25"/>
      <c r="AJ6" s="25"/>
      <c r="AK6" s="25"/>
      <c r="AL6" s="25"/>
      <c r="AM6" s="28"/>
      <c r="AN6" s="25"/>
      <c r="AO6" s="25"/>
      <c r="AP6" s="9"/>
      <c r="AQ6" s="9"/>
      <c r="AR6" s="9"/>
      <c r="AS6" s="9"/>
      <c r="AT6" s="9"/>
      <c r="AU6" s="9"/>
    </row>
    <row r="7" spans="1:47" ht="128" x14ac:dyDescent="0.35">
      <c r="A7" s="8" t="s">
        <v>2498</v>
      </c>
      <c r="B7" s="10" t="s">
        <v>2508</v>
      </c>
      <c r="C7" s="26" t="s">
        <v>2509</v>
      </c>
      <c r="D7" s="26" t="s">
        <v>2510</v>
      </c>
      <c r="E7" s="23" t="s">
        <v>87</v>
      </c>
      <c r="F7" s="13" t="s">
        <v>66</v>
      </c>
      <c r="G7" s="5" t="s">
        <v>67</v>
      </c>
      <c r="H7" s="5"/>
      <c r="I7" s="5"/>
      <c r="J7" s="14">
        <v>2018</v>
      </c>
      <c r="K7" s="14">
        <v>2023</v>
      </c>
      <c r="L7" s="26" t="s">
        <v>2511</v>
      </c>
      <c r="M7" s="8" t="s">
        <v>80</v>
      </c>
      <c r="N7" s="12"/>
      <c r="O7" s="12" t="s">
        <v>2512</v>
      </c>
      <c r="P7" s="12" t="s">
        <v>2513</v>
      </c>
      <c r="Q7" s="8"/>
      <c r="R7" s="25"/>
      <c r="S7" s="25"/>
      <c r="T7" s="25"/>
      <c r="U7" s="25"/>
      <c r="V7" s="25"/>
      <c r="W7" s="25"/>
      <c r="X7" s="25"/>
      <c r="Y7" s="25"/>
      <c r="Z7" s="25"/>
      <c r="AA7" s="25"/>
      <c r="AB7" s="25"/>
      <c r="AC7" s="25"/>
      <c r="AD7" s="25"/>
      <c r="AE7" s="25"/>
      <c r="AF7" s="25"/>
      <c r="AG7" s="25"/>
      <c r="AH7" s="25"/>
      <c r="AI7" s="25"/>
      <c r="AJ7" s="25"/>
      <c r="AK7" s="25"/>
      <c r="AL7" s="25"/>
      <c r="AM7" s="28"/>
      <c r="AN7" s="25"/>
      <c r="AO7" s="25"/>
      <c r="AP7" s="9"/>
      <c r="AQ7" s="9"/>
      <c r="AR7" s="9"/>
      <c r="AS7" s="9"/>
      <c r="AT7" s="9"/>
      <c r="AU7" s="9"/>
    </row>
    <row r="8" spans="1:47" ht="48" x14ac:dyDescent="0.35">
      <c r="A8" s="8" t="s">
        <v>2498</v>
      </c>
      <c r="B8" s="26" t="s">
        <v>2514</v>
      </c>
      <c r="C8" s="10" t="s">
        <v>2515</v>
      </c>
      <c r="D8" s="26" t="s">
        <v>2516</v>
      </c>
      <c r="E8" s="23" t="s">
        <v>87</v>
      </c>
      <c r="F8" s="13" t="s">
        <v>265</v>
      </c>
      <c r="G8" s="5"/>
      <c r="H8" s="5"/>
      <c r="I8" s="5"/>
      <c r="J8" s="14">
        <v>2017</v>
      </c>
      <c r="K8" s="14">
        <v>2023</v>
      </c>
      <c r="L8" s="26" t="s">
        <v>2517</v>
      </c>
      <c r="M8" s="8" t="s">
        <v>80</v>
      </c>
      <c r="N8" s="15" t="s">
        <v>2518</v>
      </c>
      <c r="O8" s="12"/>
      <c r="P8" s="23"/>
      <c r="Q8" s="8"/>
      <c r="R8" s="25"/>
      <c r="S8" s="25"/>
      <c r="T8" s="25"/>
      <c r="U8" s="25"/>
      <c r="V8" s="25"/>
      <c r="W8" s="25"/>
      <c r="X8" s="25"/>
      <c r="Y8" s="25"/>
      <c r="Z8" s="25"/>
      <c r="AA8" s="25"/>
      <c r="AB8" s="25"/>
      <c r="AC8" s="25"/>
      <c r="AD8" s="25"/>
      <c r="AE8" s="25"/>
      <c r="AF8" s="25"/>
      <c r="AG8" s="25"/>
      <c r="AH8" s="25"/>
      <c r="AI8" s="25"/>
      <c r="AJ8" s="25"/>
      <c r="AK8" s="25"/>
      <c r="AL8" s="25"/>
      <c r="AM8" s="28"/>
      <c r="AN8" s="25"/>
      <c r="AO8" s="25"/>
      <c r="AP8" s="9"/>
      <c r="AQ8" s="9"/>
      <c r="AR8" s="9"/>
      <c r="AS8" s="9"/>
      <c r="AT8" s="9"/>
      <c r="AU8" s="9"/>
    </row>
    <row r="9" spans="1:47" ht="176" x14ac:dyDescent="0.35">
      <c r="A9" s="8" t="s">
        <v>372</v>
      </c>
      <c r="B9" s="43" t="s">
        <v>1056</v>
      </c>
      <c r="C9" s="44" t="s">
        <v>1057</v>
      </c>
      <c r="D9" s="8" t="s">
        <v>1058</v>
      </c>
      <c r="E9" s="4" t="s">
        <v>551</v>
      </c>
      <c r="F9" s="13" t="s">
        <v>118</v>
      </c>
      <c r="G9" s="5" t="s">
        <v>203</v>
      </c>
      <c r="H9" s="5"/>
      <c r="I9" s="5"/>
      <c r="J9" s="6">
        <v>2014</v>
      </c>
      <c r="K9" s="6">
        <v>2017</v>
      </c>
      <c r="L9" s="7" t="s">
        <v>1059</v>
      </c>
      <c r="M9" s="8" t="s">
        <v>273</v>
      </c>
      <c r="N9" s="4"/>
      <c r="O9" s="4" t="s">
        <v>1060</v>
      </c>
      <c r="P9" s="4" t="s">
        <v>1061</v>
      </c>
      <c r="Q9" s="7" t="s">
        <v>1062</v>
      </c>
      <c r="R9" s="9"/>
      <c r="S9" s="9"/>
      <c r="T9" s="9"/>
      <c r="U9" s="9"/>
      <c r="V9" s="9"/>
      <c r="W9" s="9"/>
      <c r="X9" s="9"/>
      <c r="Y9" s="9"/>
      <c r="Z9" s="9"/>
      <c r="AA9" s="9"/>
      <c r="AB9" s="9"/>
      <c r="AC9" s="27"/>
      <c r="AD9" s="9"/>
      <c r="AE9" s="9"/>
      <c r="AF9" s="9"/>
      <c r="AG9" s="9"/>
      <c r="AH9" s="9"/>
      <c r="AI9" s="9"/>
      <c r="AJ9" s="9"/>
      <c r="AK9" s="9"/>
      <c r="AL9" s="9"/>
      <c r="AM9" s="9"/>
      <c r="AN9" s="9"/>
      <c r="AO9" s="9"/>
      <c r="AP9" s="9"/>
      <c r="AQ9" s="9"/>
      <c r="AR9" s="9"/>
      <c r="AS9" s="9"/>
      <c r="AT9" s="9"/>
      <c r="AU9" s="9"/>
    </row>
    <row r="10" spans="1:47" ht="64" x14ac:dyDescent="0.35">
      <c r="A10" s="8" t="s">
        <v>372</v>
      </c>
      <c r="B10" s="43" t="s">
        <v>2057</v>
      </c>
      <c r="C10" s="44" t="s">
        <v>2058</v>
      </c>
      <c r="D10" s="43" t="s">
        <v>2059</v>
      </c>
      <c r="E10" s="4" t="s">
        <v>87</v>
      </c>
      <c r="F10" s="5" t="s">
        <v>52</v>
      </c>
      <c r="G10" s="5" t="s">
        <v>112</v>
      </c>
      <c r="H10" s="5"/>
      <c r="I10" s="5"/>
      <c r="J10" s="6">
        <v>2014</v>
      </c>
      <c r="K10" s="6">
        <v>2019</v>
      </c>
      <c r="L10" s="7" t="s">
        <v>2060</v>
      </c>
      <c r="M10" s="8" t="s">
        <v>712</v>
      </c>
      <c r="N10" s="4"/>
      <c r="O10" s="4"/>
      <c r="P10" s="4" t="s">
        <v>2061</v>
      </c>
      <c r="Q10" s="7" t="s">
        <v>561</v>
      </c>
      <c r="R10" s="9"/>
      <c r="S10" s="9"/>
      <c r="T10" s="9"/>
      <c r="U10" s="9"/>
      <c r="V10" s="9"/>
      <c r="W10" s="9"/>
      <c r="X10" s="9"/>
      <c r="Y10" s="9"/>
      <c r="Z10" s="9"/>
      <c r="AA10" s="9"/>
      <c r="AB10" s="9"/>
      <c r="AC10" s="27"/>
      <c r="AD10" s="9"/>
      <c r="AE10" s="9"/>
      <c r="AF10" s="9"/>
      <c r="AG10" s="9"/>
      <c r="AH10" s="9"/>
      <c r="AI10" s="9"/>
      <c r="AJ10" s="9"/>
      <c r="AK10" s="9"/>
      <c r="AL10" s="9"/>
      <c r="AM10" s="9"/>
      <c r="AN10" s="9"/>
      <c r="AO10" s="9"/>
      <c r="AP10" s="9"/>
      <c r="AQ10" s="9"/>
      <c r="AR10" s="9"/>
      <c r="AS10" s="9"/>
      <c r="AT10" s="9"/>
      <c r="AU10" s="9"/>
    </row>
    <row r="11" spans="1:47" ht="96" x14ac:dyDescent="0.35">
      <c r="A11" s="8" t="s">
        <v>84</v>
      </c>
      <c r="B11" s="17" t="s">
        <v>2519</v>
      </c>
      <c r="C11" s="18" t="s">
        <v>2484</v>
      </c>
      <c r="D11" s="17" t="s">
        <v>2520</v>
      </c>
      <c r="E11" s="12" t="s">
        <v>87</v>
      </c>
      <c r="F11" s="13" t="s">
        <v>118</v>
      </c>
      <c r="G11" s="5" t="s">
        <v>143</v>
      </c>
      <c r="H11" s="5" t="s">
        <v>124</v>
      </c>
      <c r="I11" s="5" t="s">
        <v>2521</v>
      </c>
      <c r="J11" s="55" t="s">
        <v>2474</v>
      </c>
      <c r="K11" s="14">
        <v>2020</v>
      </c>
      <c r="L11" s="8" t="s">
        <v>2522</v>
      </c>
      <c r="M11" s="8" t="s">
        <v>55</v>
      </c>
      <c r="N11" s="15" t="s">
        <v>2523</v>
      </c>
      <c r="O11" s="12" t="s">
        <v>2524</v>
      </c>
      <c r="P11" s="57"/>
      <c r="Q11" s="7"/>
      <c r="R11" s="9"/>
      <c r="S11" s="9"/>
      <c r="T11" s="9"/>
      <c r="U11" s="9"/>
      <c r="V11" s="9"/>
      <c r="W11" s="9"/>
      <c r="X11" s="9"/>
      <c r="Y11" s="9"/>
      <c r="Z11" s="9"/>
      <c r="AA11" s="9"/>
      <c r="AB11" s="9"/>
      <c r="AC11" s="16"/>
      <c r="AD11" s="9"/>
      <c r="AE11" s="9"/>
      <c r="AF11" s="9"/>
      <c r="AG11" s="9"/>
      <c r="AH11" s="9"/>
      <c r="AI11" s="9"/>
      <c r="AJ11" s="9"/>
      <c r="AK11" s="9"/>
      <c r="AL11" s="9"/>
      <c r="AM11" s="9"/>
      <c r="AN11" s="9"/>
      <c r="AO11" s="9"/>
      <c r="AP11" s="9"/>
      <c r="AQ11" s="9"/>
      <c r="AR11" s="9"/>
      <c r="AS11" s="9"/>
      <c r="AT11" s="9"/>
      <c r="AU11" s="9"/>
    </row>
    <row r="12" spans="1:47" ht="96" x14ac:dyDescent="0.35">
      <c r="A12" s="8" t="s">
        <v>84</v>
      </c>
      <c r="B12" s="17" t="s">
        <v>2525</v>
      </c>
      <c r="C12" s="18" t="s">
        <v>2526</v>
      </c>
      <c r="D12" s="17" t="s">
        <v>2527</v>
      </c>
      <c r="E12" s="12" t="s">
        <v>87</v>
      </c>
      <c r="F12" s="5" t="s">
        <v>77</v>
      </c>
      <c r="G12" s="5" t="s">
        <v>1074</v>
      </c>
      <c r="H12" s="5"/>
      <c r="I12" s="5"/>
      <c r="J12" s="55" t="s">
        <v>2528</v>
      </c>
      <c r="K12" s="55" t="s">
        <v>2529</v>
      </c>
      <c r="L12" s="8" t="s">
        <v>2530</v>
      </c>
      <c r="M12" s="8" t="s">
        <v>55</v>
      </c>
      <c r="N12" s="15" t="s">
        <v>2531</v>
      </c>
      <c r="O12" s="12" t="s">
        <v>2532</v>
      </c>
      <c r="P12" s="57"/>
      <c r="Q12" s="7"/>
      <c r="R12" s="9"/>
      <c r="S12" s="9"/>
      <c r="T12" s="9"/>
      <c r="U12" s="9"/>
      <c r="V12" s="9"/>
      <c r="W12" s="9"/>
      <c r="X12" s="9"/>
      <c r="Y12" s="9"/>
      <c r="Z12" s="9"/>
      <c r="AA12" s="9"/>
      <c r="AB12" s="9"/>
      <c r="AC12" s="27"/>
      <c r="AD12" s="9"/>
      <c r="AE12" s="9"/>
      <c r="AF12" s="9"/>
      <c r="AG12" s="9"/>
      <c r="AH12" s="9"/>
      <c r="AI12" s="9"/>
      <c r="AJ12" s="9"/>
      <c r="AK12" s="9"/>
      <c r="AL12" s="9"/>
      <c r="AM12" s="9"/>
      <c r="AN12" s="9"/>
      <c r="AO12" s="9"/>
      <c r="AP12" s="9"/>
      <c r="AQ12" s="9"/>
      <c r="AR12" s="9"/>
      <c r="AS12" s="9"/>
      <c r="AT12" s="9"/>
      <c r="AU12" s="9"/>
    </row>
    <row r="13" spans="1:47" ht="80" x14ac:dyDescent="0.35">
      <c r="A13" s="10"/>
      <c r="B13" s="26" t="s">
        <v>2533</v>
      </c>
      <c r="C13" s="17"/>
      <c r="D13" s="26" t="s">
        <v>2534</v>
      </c>
      <c r="E13" s="12" t="s">
        <v>87</v>
      </c>
      <c r="F13" s="13" t="s">
        <v>77</v>
      </c>
      <c r="G13" s="13" t="s">
        <v>336</v>
      </c>
      <c r="H13" s="5"/>
      <c r="I13" s="5"/>
      <c r="J13" s="14">
        <v>2020</v>
      </c>
      <c r="K13" s="14">
        <v>2025</v>
      </c>
      <c r="L13" s="26" t="s">
        <v>748</v>
      </c>
      <c r="M13" s="17" t="s">
        <v>55</v>
      </c>
      <c r="N13" s="19" t="s">
        <v>2035</v>
      </c>
      <c r="O13" s="12"/>
      <c r="P13" s="12"/>
      <c r="Q13" s="8"/>
      <c r="R13" s="25"/>
      <c r="S13" s="25"/>
      <c r="T13" s="25"/>
      <c r="U13" s="25"/>
      <c r="V13" s="25"/>
      <c r="W13" s="25"/>
      <c r="X13" s="25"/>
      <c r="Y13" s="25"/>
      <c r="Z13" s="25"/>
      <c r="AA13" s="25"/>
      <c r="AB13" s="25"/>
      <c r="AC13" s="25"/>
      <c r="AD13" s="25"/>
      <c r="AE13" s="25"/>
      <c r="AF13" s="25"/>
      <c r="AG13" s="25"/>
      <c r="AH13" s="25"/>
      <c r="AI13" s="25"/>
      <c r="AJ13" s="25"/>
      <c r="AK13" s="25"/>
      <c r="AL13" s="25"/>
      <c r="AM13" s="28"/>
      <c r="AN13" s="25"/>
      <c r="AO13" s="25"/>
      <c r="AP13" s="9"/>
      <c r="AQ13" s="9"/>
      <c r="AR13" s="9"/>
      <c r="AS13" s="9"/>
      <c r="AT13" s="9"/>
      <c r="AU13" s="9"/>
    </row>
    <row r="14" spans="1:47" ht="64" x14ac:dyDescent="0.35">
      <c r="A14" s="10"/>
      <c r="B14" s="26" t="s">
        <v>2535</v>
      </c>
      <c r="C14" s="17" t="s">
        <v>2536</v>
      </c>
      <c r="D14" s="26" t="s">
        <v>2537</v>
      </c>
      <c r="E14" s="12" t="s">
        <v>551</v>
      </c>
      <c r="F14" s="13" t="s">
        <v>66</v>
      </c>
      <c r="G14" s="13" t="s">
        <v>494</v>
      </c>
      <c r="H14" s="5"/>
      <c r="I14" s="5"/>
      <c r="J14" s="14">
        <v>2017</v>
      </c>
      <c r="K14" s="14">
        <v>2020</v>
      </c>
      <c r="L14" s="26" t="s">
        <v>2538</v>
      </c>
      <c r="M14" s="17"/>
      <c r="N14" s="19" t="s">
        <v>2539</v>
      </c>
      <c r="O14" s="12"/>
      <c r="P14" s="12"/>
      <c r="Q14" s="8"/>
      <c r="R14" s="25"/>
      <c r="S14" s="25"/>
      <c r="T14" s="25"/>
      <c r="U14" s="25"/>
      <c r="V14" s="25"/>
      <c r="W14" s="25"/>
      <c r="X14" s="25"/>
      <c r="Y14" s="25"/>
      <c r="Z14" s="25"/>
      <c r="AA14" s="25"/>
      <c r="AB14" s="25"/>
      <c r="AC14" s="25"/>
      <c r="AD14" s="25"/>
      <c r="AE14" s="25"/>
      <c r="AF14" s="25"/>
      <c r="AG14" s="25"/>
      <c r="AH14" s="25"/>
      <c r="AI14" s="25"/>
      <c r="AJ14" s="25"/>
      <c r="AK14" s="25"/>
      <c r="AL14" s="25"/>
      <c r="AM14" s="28"/>
      <c r="AN14" s="25"/>
      <c r="AO14" s="25"/>
      <c r="AP14" s="9"/>
      <c r="AQ14" s="9"/>
      <c r="AR14" s="9"/>
      <c r="AS14" s="9"/>
      <c r="AT14" s="9"/>
      <c r="AU14" s="9"/>
    </row>
    <row r="15" spans="1:47" ht="272" x14ac:dyDescent="0.35">
      <c r="A15" s="8" t="s">
        <v>84</v>
      </c>
      <c r="B15" s="17" t="s">
        <v>334</v>
      </c>
      <c r="C15" s="18"/>
      <c r="D15" s="17" t="s">
        <v>335</v>
      </c>
      <c r="E15" s="12" t="s">
        <v>51</v>
      </c>
      <c r="F15" s="5" t="s">
        <v>77</v>
      </c>
      <c r="G15" s="5" t="s">
        <v>336</v>
      </c>
      <c r="H15" s="5"/>
      <c r="I15" s="5"/>
      <c r="J15" s="14">
        <v>2013</v>
      </c>
      <c r="K15" s="14">
        <v>2015</v>
      </c>
      <c r="L15" s="8"/>
      <c r="M15" s="8"/>
      <c r="N15" s="15" t="s">
        <v>337</v>
      </c>
      <c r="O15" s="12" t="s">
        <v>338</v>
      </c>
      <c r="P15" s="36"/>
      <c r="Q15" s="7"/>
      <c r="R15" s="9"/>
      <c r="S15" s="9"/>
      <c r="T15" s="9"/>
      <c r="U15" s="9"/>
      <c r="V15" s="9"/>
      <c r="W15" s="9"/>
      <c r="X15" s="9"/>
      <c r="Y15" s="9"/>
      <c r="Z15" s="9"/>
      <c r="AA15" s="9"/>
      <c r="AB15" s="9"/>
      <c r="AC15" s="16"/>
      <c r="AD15" s="9"/>
      <c r="AE15" s="9"/>
      <c r="AF15" s="9"/>
      <c r="AG15" s="9"/>
      <c r="AH15" s="9"/>
      <c r="AI15" s="9"/>
      <c r="AJ15" s="9"/>
      <c r="AK15" s="9"/>
      <c r="AL15" s="9"/>
      <c r="AM15" s="9"/>
      <c r="AN15" s="9"/>
      <c r="AO15" s="9"/>
      <c r="AP15" s="9"/>
      <c r="AQ15" s="9"/>
      <c r="AR15" s="9"/>
      <c r="AS15" s="9"/>
      <c r="AT15" s="9"/>
      <c r="AU15" s="9"/>
    </row>
    <row r="16" spans="1:47" ht="32" x14ac:dyDescent="0.35">
      <c r="A16" s="10"/>
      <c r="B16" s="26" t="s">
        <v>2540</v>
      </c>
      <c r="C16" s="17"/>
      <c r="D16" s="26" t="s">
        <v>2541</v>
      </c>
      <c r="E16" s="12" t="s">
        <v>87</v>
      </c>
      <c r="F16" s="5" t="s">
        <v>77</v>
      </c>
      <c r="G16" s="13" t="s">
        <v>336</v>
      </c>
      <c r="H16" s="5"/>
      <c r="I16" s="5"/>
      <c r="J16" s="14">
        <v>2018</v>
      </c>
      <c r="K16" s="14">
        <v>2023</v>
      </c>
      <c r="L16" s="26" t="s">
        <v>2542</v>
      </c>
      <c r="M16" s="17"/>
      <c r="N16" s="99" t="s">
        <v>2543</v>
      </c>
      <c r="O16" s="12"/>
      <c r="P16" s="12"/>
      <c r="Q16" s="8"/>
      <c r="R16" s="25"/>
      <c r="S16" s="25"/>
      <c r="T16" s="25"/>
      <c r="U16" s="25"/>
      <c r="V16" s="25"/>
      <c r="W16" s="25"/>
      <c r="X16" s="25"/>
      <c r="Y16" s="25"/>
      <c r="Z16" s="25"/>
      <c r="AA16" s="25"/>
      <c r="AB16" s="25"/>
      <c r="AC16" s="25"/>
      <c r="AD16" s="25"/>
      <c r="AE16" s="25"/>
      <c r="AF16" s="25"/>
      <c r="AG16" s="25"/>
      <c r="AH16" s="25"/>
      <c r="AI16" s="25"/>
      <c r="AJ16" s="25"/>
      <c r="AK16" s="25"/>
      <c r="AL16" s="25"/>
      <c r="AM16" s="28"/>
      <c r="AN16" s="25"/>
      <c r="AO16" s="25"/>
      <c r="AP16" s="9"/>
      <c r="AQ16" s="9"/>
      <c r="AR16" s="9"/>
      <c r="AS16" s="9"/>
      <c r="AT16" s="9"/>
      <c r="AU16" s="9"/>
    </row>
    <row r="17" spans="1:47" ht="160" x14ac:dyDescent="0.35">
      <c r="A17" s="8" t="s">
        <v>61</v>
      </c>
      <c r="B17" s="17" t="s">
        <v>2062</v>
      </c>
      <c r="C17" s="18" t="s">
        <v>2063</v>
      </c>
      <c r="D17" s="8" t="s">
        <v>2064</v>
      </c>
      <c r="E17" s="12" t="s">
        <v>65</v>
      </c>
      <c r="F17" s="5" t="s">
        <v>77</v>
      </c>
      <c r="G17" s="5" t="s">
        <v>336</v>
      </c>
      <c r="H17" s="5"/>
      <c r="I17" s="5"/>
      <c r="J17" s="14">
        <v>2014</v>
      </c>
      <c r="K17" s="14">
        <v>2019</v>
      </c>
      <c r="L17" s="8"/>
      <c r="M17" s="8"/>
      <c r="N17" s="15" t="s">
        <v>2065</v>
      </c>
      <c r="O17" s="12" t="s">
        <v>2066</v>
      </c>
      <c r="P17" s="21"/>
      <c r="Q17" s="7"/>
      <c r="R17" s="9"/>
      <c r="S17" s="9"/>
      <c r="T17" s="9"/>
      <c r="U17" s="9"/>
      <c r="V17" s="9"/>
      <c r="W17" s="9"/>
      <c r="X17" s="9"/>
      <c r="Y17" s="9"/>
      <c r="Z17" s="9"/>
      <c r="AA17" s="9"/>
      <c r="AB17" s="9"/>
      <c r="AC17" s="25"/>
      <c r="AD17" s="9"/>
      <c r="AE17" s="9"/>
      <c r="AF17" s="9"/>
      <c r="AG17" s="9"/>
      <c r="AH17" s="9"/>
      <c r="AI17" s="9"/>
      <c r="AJ17" s="9"/>
      <c r="AK17" s="9"/>
      <c r="AL17" s="9"/>
      <c r="AM17" s="9"/>
      <c r="AN17" s="9"/>
      <c r="AO17" s="9"/>
      <c r="AP17" s="9"/>
      <c r="AQ17" s="9"/>
      <c r="AR17" s="9"/>
      <c r="AS17" s="9"/>
      <c r="AT17" s="9"/>
      <c r="AU17" s="9"/>
    </row>
    <row r="18" spans="1:47" ht="112" x14ac:dyDescent="0.35">
      <c r="A18" s="10"/>
      <c r="B18" s="26" t="s">
        <v>1063</v>
      </c>
      <c r="C18" s="17" t="s">
        <v>1064</v>
      </c>
      <c r="D18" s="58" t="s">
        <v>1065</v>
      </c>
      <c r="E18" s="12" t="s">
        <v>65</v>
      </c>
      <c r="F18" s="5" t="s">
        <v>77</v>
      </c>
      <c r="G18" s="13" t="s">
        <v>336</v>
      </c>
      <c r="H18" s="5"/>
      <c r="I18" s="5"/>
      <c r="J18" s="14">
        <v>2014</v>
      </c>
      <c r="K18" s="14">
        <v>2017</v>
      </c>
      <c r="L18" s="26" t="s">
        <v>780</v>
      </c>
      <c r="M18" s="17"/>
      <c r="N18" s="15" t="s">
        <v>1066</v>
      </c>
      <c r="O18" s="12" t="s">
        <v>687</v>
      </c>
      <c r="P18" s="12" t="s">
        <v>1067</v>
      </c>
      <c r="Q18" s="30" t="s">
        <v>1068</v>
      </c>
      <c r="R18" s="25"/>
      <c r="S18" s="25"/>
      <c r="T18" s="25"/>
      <c r="U18" s="25"/>
      <c r="V18" s="25"/>
      <c r="W18" s="25"/>
      <c r="X18" s="25"/>
      <c r="Y18" s="25"/>
      <c r="Z18" s="25"/>
      <c r="AA18" s="25"/>
      <c r="AB18" s="25"/>
      <c r="AC18" s="25"/>
      <c r="AD18" s="25"/>
      <c r="AE18" s="25"/>
      <c r="AF18" s="25"/>
      <c r="AG18" s="25"/>
      <c r="AH18" s="25"/>
      <c r="AI18" s="25"/>
      <c r="AJ18" s="25"/>
      <c r="AK18" s="25"/>
      <c r="AL18" s="25"/>
      <c r="AM18" s="28"/>
      <c r="AN18" s="25"/>
      <c r="AO18" s="25"/>
      <c r="AP18" s="9"/>
      <c r="AQ18" s="9"/>
      <c r="AR18" s="9"/>
      <c r="AS18" s="9"/>
      <c r="AT18" s="9"/>
      <c r="AU18" s="9"/>
    </row>
    <row r="19" spans="1:47" ht="64" x14ac:dyDescent="0.35">
      <c r="A19" s="8" t="s">
        <v>84</v>
      </c>
      <c r="B19" s="17" t="s">
        <v>1535</v>
      </c>
      <c r="C19" s="18" t="s">
        <v>1536</v>
      </c>
      <c r="D19" s="17" t="s">
        <v>1537</v>
      </c>
      <c r="E19" s="12" t="s">
        <v>51</v>
      </c>
      <c r="F19" s="5" t="s">
        <v>77</v>
      </c>
      <c r="G19" s="5" t="s">
        <v>336</v>
      </c>
      <c r="H19" s="5"/>
      <c r="I19" s="5"/>
      <c r="J19" s="55" t="s">
        <v>1051</v>
      </c>
      <c r="K19" s="14">
        <v>2018</v>
      </c>
      <c r="L19" s="8" t="s">
        <v>1503</v>
      </c>
      <c r="M19" s="8"/>
      <c r="N19" s="15" t="s">
        <v>1538</v>
      </c>
      <c r="O19" s="12" t="s">
        <v>1539</v>
      </c>
      <c r="P19" s="57"/>
      <c r="Q19" s="7"/>
      <c r="R19" s="9"/>
      <c r="S19" s="9"/>
      <c r="T19" s="9"/>
      <c r="U19" s="9"/>
      <c r="V19" s="9"/>
      <c r="W19" s="9"/>
      <c r="X19" s="9"/>
      <c r="Y19" s="9"/>
      <c r="Z19" s="9"/>
      <c r="AA19" s="9"/>
      <c r="AB19" s="9"/>
      <c r="AC19" s="27"/>
      <c r="AD19" s="9"/>
      <c r="AE19" s="9"/>
      <c r="AF19" s="9"/>
      <c r="AG19" s="9"/>
      <c r="AH19" s="9"/>
      <c r="AI19" s="9"/>
      <c r="AJ19" s="9"/>
      <c r="AK19" s="9"/>
      <c r="AL19" s="9"/>
      <c r="AM19" s="9"/>
      <c r="AN19" s="9"/>
      <c r="AO19" s="9"/>
      <c r="AP19" s="9"/>
      <c r="AQ19" s="9"/>
      <c r="AR19" s="9"/>
      <c r="AS19" s="9"/>
      <c r="AT19" s="9"/>
      <c r="AU19" s="9"/>
    </row>
    <row r="20" spans="1:47" ht="176" x14ac:dyDescent="0.35">
      <c r="A20" s="8" t="s">
        <v>61</v>
      </c>
      <c r="B20" s="17" t="s">
        <v>2544</v>
      </c>
      <c r="C20" s="18" t="s">
        <v>2545</v>
      </c>
      <c r="D20" s="8" t="s">
        <v>2546</v>
      </c>
      <c r="E20" s="12" t="s">
        <v>65</v>
      </c>
      <c r="F20" s="13" t="s">
        <v>66</v>
      </c>
      <c r="G20" s="5"/>
      <c r="H20" s="5"/>
      <c r="I20" s="5"/>
      <c r="J20" s="14">
        <v>2015</v>
      </c>
      <c r="K20" s="14">
        <v>2020</v>
      </c>
      <c r="L20" s="8" t="s">
        <v>2547</v>
      </c>
      <c r="M20" s="8" t="s">
        <v>273</v>
      </c>
      <c r="N20" s="42" t="s">
        <v>2548</v>
      </c>
      <c r="O20" s="12" t="s">
        <v>2549</v>
      </c>
      <c r="P20" s="23" t="s">
        <v>2550</v>
      </c>
      <c r="Q20" s="54" t="s">
        <v>2551</v>
      </c>
      <c r="R20" s="9"/>
      <c r="S20" s="9"/>
      <c r="T20" s="9"/>
      <c r="U20" s="9"/>
      <c r="V20" s="9"/>
      <c r="W20" s="9"/>
      <c r="X20" s="9"/>
      <c r="Y20" s="9"/>
      <c r="Z20" s="9"/>
      <c r="AA20" s="9"/>
      <c r="AB20" s="9"/>
      <c r="AC20" s="9" t="s">
        <v>71</v>
      </c>
      <c r="AD20" s="9"/>
      <c r="AE20" s="9"/>
      <c r="AF20" s="9"/>
      <c r="AG20" s="9"/>
      <c r="AH20" s="9"/>
      <c r="AI20" s="9"/>
      <c r="AJ20" s="9"/>
      <c r="AK20" s="9"/>
      <c r="AL20" s="9"/>
      <c r="AM20" s="9"/>
      <c r="AN20" s="9"/>
      <c r="AO20" s="9"/>
      <c r="AP20" s="9"/>
      <c r="AQ20" s="9"/>
      <c r="AR20" s="9"/>
      <c r="AS20" s="9"/>
      <c r="AT20" s="9"/>
      <c r="AU20" s="9"/>
    </row>
    <row r="21" spans="1:47" ht="176" x14ac:dyDescent="0.35">
      <c r="A21" s="8" t="s">
        <v>61</v>
      </c>
      <c r="B21" s="17" t="s">
        <v>1540</v>
      </c>
      <c r="C21" s="18" t="s">
        <v>1541</v>
      </c>
      <c r="D21" s="87" t="s">
        <v>1542</v>
      </c>
      <c r="E21" s="12" t="s">
        <v>65</v>
      </c>
      <c r="F21" s="13" t="s">
        <v>66</v>
      </c>
      <c r="G21" s="5" t="s">
        <v>175</v>
      </c>
      <c r="H21" s="5"/>
      <c r="I21" s="5"/>
      <c r="J21" s="14">
        <v>2008</v>
      </c>
      <c r="K21" s="14">
        <v>2018</v>
      </c>
      <c r="L21" s="8" t="s">
        <v>1543</v>
      </c>
      <c r="M21" s="8"/>
      <c r="N21" s="15" t="s">
        <v>1544</v>
      </c>
      <c r="O21" s="12" t="s">
        <v>1545</v>
      </c>
      <c r="P21" s="23" t="s">
        <v>1546</v>
      </c>
      <c r="Q21" s="7"/>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t="s">
        <v>1547</v>
      </c>
    </row>
    <row r="22" spans="1:47" ht="112" x14ac:dyDescent="0.35">
      <c r="A22" s="10"/>
      <c r="B22" s="26" t="s">
        <v>2552</v>
      </c>
      <c r="C22" s="17"/>
      <c r="D22" s="26" t="s">
        <v>2553</v>
      </c>
      <c r="E22" s="12" t="s">
        <v>149</v>
      </c>
      <c r="F22" s="13" t="s">
        <v>66</v>
      </c>
      <c r="G22" s="13"/>
      <c r="H22" s="5"/>
      <c r="I22" s="5"/>
      <c r="J22" s="14"/>
      <c r="K22" s="14"/>
      <c r="L22" s="26"/>
      <c r="M22" s="17"/>
      <c r="N22" s="15" t="s">
        <v>2554</v>
      </c>
      <c r="O22" s="12"/>
      <c r="P22" s="12"/>
      <c r="Q22" s="8"/>
      <c r="R22" s="25"/>
      <c r="S22" s="25"/>
      <c r="T22" s="25"/>
      <c r="U22" s="25"/>
      <c r="V22" s="25"/>
      <c r="W22" s="25"/>
      <c r="X22" s="25"/>
      <c r="Y22" s="25"/>
      <c r="Z22" s="25"/>
      <c r="AA22" s="25"/>
      <c r="AB22" s="25"/>
      <c r="AC22" s="25"/>
      <c r="AD22" s="25"/>
      <c r="AE22" s="25"/>
      <c r="AF22" s="25"/>
      <c r="AG22" s="25"/>
      <c r="AH22" s="25"/>
      <c r="AI22" s="25"/>
      <c r="AJ22" s="25"/>
      <c r="AK22" s="25"/>
      <c r="AL22" s="25"/>
      <c r="AM22" s="28"/>
      <c r="AN22" s="25"/>
      <c r="AO22" s="25"/>
      <c r="AP22" s="9"/>
      <c r="AQ22" s="9"/>
      <c r="AR22" s="9"/>
      <c r="AS22" s="9"/>
      <c r="AT22" s="9"/>
      <c r="AU22" s="9"/>
    </row>
    <row r="23" spans="1:47" ht="80" x14ac:dyDescent="0.35">
      <c r="A23" s="8" t="s">
        <v>372</v>
      </c>
      <c r="B23" s="43" t="s">
        <v>1069</v>
      </c>
      <c r="C23" s="44"/>
      <c r="D23" s="8" t="s">
        <v>1070</v>
      </c>
      <c r="E23" s="4" t="s">
        <v>87</v>
      </c>
      <c r="F23" s="13" t="s">
        <v>66</v>
      </c>
      <c r="G23" s="5" t="s">
        <v>175</v>
      </c>
      <c r="H23" s="5"/>
      <c r="I23" s="5"/>
      <c r="J23" s="6">
        <v>2014</v>
      </c>
      <c r="K23" s="6">
        <v>2017</v>
      </c>
      <c r="L23" s="7"/>
      <c r="M23" s="8"/>
      <c r="N23" s="4"/>
      <c r="O23" s="4"/>
      <c r="P23" s="4"/>
      <c r="Q23" s="41" t="s">
        <v>1071</v>
      </c>
      <c r="R23" s="9"/>
      <c r="S23" s="9"/>
      <c r="T23" s="9"/>
      <c r="U23" s="9"/>
      <c r="V23" s="9"/>
      <c r="W23" s="9"/>
      <c r="X23" s="9"/>
      <c r="Y23" s="9"/>
      <c r="Z23" s="9"/>
      <c r="AA23" s="9"/>
      <c r="AB23" s="9"/>
      <c r="AC23" s="9" t="s">
        <v>163</v>
      </c>
      <c r="AD23" s="9"/>
      <c r="AE23" s="9"/>
      <c r="AF23" s="9"/>
      <c r="AG23" s="9"/>
      <c r="AH23" s="9"/>
      <c r="AI23" s="9"/>
      <c r="AJ23" s="9"/>
      <c r="AK23" s="9"/>
      <c r="AL23" s="9"/>
      <c r="AM23" s="9"/>
      <c r="AN23" s="9"/>
      <c r="AO23" s="9"/>
      <c r="AP23" s="9"/>
      <c r="AQ23" s="9"/>
      <c r="AR23" s="9"/>
      <c r="AS23" s="9"/>
      <c r="AT23" s="9"/>
      <c r="AU23" s="9"/>
    </row>
    <row r="24" spans="1:47" ht="240" x14ac:dyDescent="0.35">
      <c r="A24" s="8" t="s">
        <v>61</v>
      </c>
      <c r="B24" s="17" t="s">
        <v>1072</v>
      </c>
      <c r="C24" s="18"/>
      <c r="D24" s="8" t="s">
        <v>1073</v>
      </c>
      <c r="E24" s="12" t="s">
        <v>65</v>
      </c>
      <c r="F24" s="5" t="s">
        <v>77</v>
      </c>
      <c r="G24" s="5" t="s">
        <v>1074</v>
      </c>
      <c r="H24" s="5"/>
      <c r="I24" s="5"/>
      <c r="J24" s="14">
        <v>2013</v>
      </c>
      <c r="K24" s="14">
        <v>2017</v>
      </c>
      <c r="L24" s="8" t="s">
        <v>1075</v>
      </c>
      <c r="M24" s="8"/>
      <c r="N24" s="15" t="s">
        <v>1076</v>
      </c>
      <c r="O24" s="12" t="s">
        <v>1077</v>
      </c>
      <c r="P24" s="23" t="s">
        <v>1078</v>
      </c>
      <c r="Q24" s="7"/>
      <c r="R24" s="9"/>
      <c r="S24" s="9"/>
      <c r="T24" s="9"/>
      <c r="U24" s="9"/>
      <c r="V24" s="9"/>
      <c r="W24" s="9"/>
      <c r="X24" s="9"/>
      <c r="Y24" s="9"/>
      <c r="Z24" s="9"/>
      <c r="AA24" s="9"/>
      <c r="AB24" s="9"/>
      <c r="AC24" s="25"/>
      <c r="AD24" s="9"/>
      <c r="AE24" s="9"/>
      <c r="AF24" s="9"/>
      <c r="AG24" s="9"/>
      <c r="AH24" s="9"/>
      <c r="AI24" s="9"/>
      <c r="AJ24" s="9"/>
      <c r="AK24" s="9"/>
      <c r="AL24" s="9"/>
      <c r="AM24" s="34"/>
      <c r="AN24" s="9"/>
      <c r="AO24" s="9"/>
      <c r="AP24" s="9"/>
      <c r="AQ24" s="9"/>
      <c r="AR24" s="9"/>
      <c r="AS24" s="9"/>
      <c r="AT24" s="9"/>
      <c r="AU24" s="9"/>
    </row>
    <row r="25" spans="1:47" ht="80" x14ac:dyDescent="0.35">
      <c r="A25" s="10" t="s">
        <v>47</v>
      </c>
      <c r="B25" s="17" t="s">
        <v>1548</v>
      </c>
      <c r="C25" s="18" t="s">
        <v>1549</v>
      </c>
      <c r="D25" s="8" t="s">
        <v>1550</v>
      </c>
      <c r="E25" s="4" t="s">
        <v>65</v>
      </c>
      <c r="F25" s="5" t="s">
        <v>77</v>
      </c>
      <c r="G25" s="5" t="s">
        <v>653</v>
      </c>
      <c r="H25" s="5"/>
      <c r="I25" s="5"/>
      <c r="J25" s="6">
        <v>2015</v>
      </c>
      <c r="K25" s="6">
        <v>2018</v>
      </c>
      <c r="L25" s="7" t="s">
        <v>272</v>
      </c>
      <c r="M25" s="8" t="s">
        <v>273</v>
      </c>
      <c r="N25" s="46" t="s">
        <v>1551</v>
      </c>
      <c r="O25" s="4"/>
      <c r="P25" s="4" t="s">
        <v>1552</v>
      </c>
      <c r="Q25" s="24" t="s">
        <v>1553</v>
      </c>
      <c r="R25" s="9"/>
      <c r="S25" s="9"/>
      <c r="T25" s="9"/>
      <c r="U25" s="9"/>
      <c r="V25" s="9"/>
      <c r="W25" s="9"/>
      <c r="X25" s="9"/>
      <c r="Y25" s="9"/>
      <c r="Z25" s="9"/>
      <c r="AA25" s="9"/>
      <c r="AB25" s="9"/>
      <c r="AC25" s="9" t="s">
        <v>1554</v>
      </c>
      <c r="AD25" s="9"/>
      <c r="AE25" s="9"/>
      <c r="AF25" s="9"/>
      <c r="AG25" s="9"/>
      <c r="AH25" s="9"/>
      <c r="AI25" s="9"/>
      <c r="AJ25" s="9"/>
      <c r="AK25" s="9"/>
      <c r="AL25" s="9"/>
      <c r="AM25" s="9"/>
      <c r="AN25" s="9"/>
      <c r="AO25" s="9"/>
      <c r="AP25" s="9"/>
      <c r="AQ25" s="9"/>
      <c r="AR25" s="9"/>
      <c r="AS25" s="9"/>
      <c r="AT25" s="9"/>
      <c r="AU25" s="9"/>
    </row>
    <row r="26" spans="1:47" ht="208" x14ac:dyDescent="0.35">
      <c r="A26" s="8" t="s">
        <v>72</v>
      </c>
      <c r="B26" s="17" t="s">
        <v>73</v>
      </c>
      <c r="C26" s="18" t="s">
        <v>75</v>
      </c>
      <c r="D26" s="22" t="s">
        <v>76</v>
      </c>
      <c r="E26" s="23" t="s">
        <v>65</v>
      </c>
      <c r="F26" s="5" t="s">
        <v>77</v>
      </c>
      <c r="G26" s="5" t="s">
        <v>78</v>
      </c>
      <c r="H26" s="5"/>
      <c r="I26" s="5"/>
      <c r="J26" s="14">
        <v>2011</v>
      </c>
      <c r="K26" s="14">
        <v>2014</v>
      </c>
      <c r="L26" s="8" t="s">
        <v>79</v>
      </c>
      <c r="M26" s="8" t="s">
        <v>80</v>
      </c>
      <c r="N26" s="12"/>
      <c r="O26" s="12" t="s">
        <v>81</v>
      </c>
      <c r="P26" s="23" t="s">
        <v>82</v>
      </c>
      <c r="Q26" s="24" t="s">
        <v>83</v>
      </c>
      <c r="R26" s="9"/>
      <c r="S26" s="9"/>
      <c r="T26" s="9"/>
      <c r="U26" s="9"/>
      <c r="V26" s="9"/>
      <c r="W26" s="9"/>
      <c r="X26" s="9"/>
      <c r="Y26" s="9"/>
      <c r="Z26" s="9"/>
      <c r="AA26" s="9"/>
      <c r="AB26" s="9"/>
      <c r="AC26" s="25"/>
      <c r="AD26" s="9"/>
      <c r="AE26" s="9"/>
      <c r="AF26" s="9"/>
      <c r="AG26" s="9"/>
      <c r="AH26" s="9"/>
      <c r="AI26" s="9"/>
      <c r="AJ26" s="9"/>
      <c r="AK26" s="9"/>
      <c r="AL26" s="9"/>
      <c r="AM26" s="9"/>
      <c r="AN26" s="9"/>
      <c r="AO26" s="9"/>
      <c r="AP26" s="9"/>
      <c r="AQ26" s="9"/>
      <c r="AR26" s="9"/>
      <c r="AS26" s="9"/>
      <c r="AT26" s="9"/>
      <c r="AU26" s="9"/>
    </row>
    <row r="27" spans="1:47" ht="112" x14ac:dyDescent="0.35">
      <c r="A27" s="8" t="s">
        <v>61</v>
      </c>
      <c r="B27" s="17" t="s">
        <v>1555</v>
      </c>
      <c r="C27" s="18" t="s">
        <v>1556</v>
      </c>
      <c r="D27" s="8" t="s">
        <v>1557</v>
      </c>
      <c r="E27" s="12" t="s">
        <v>65</v>
      </c>
      <c r="F27" s="13" t="s">
        <v>66</v>
      </c>
      <c r="G27" s="5" t="s">
        <v>237</v>
      </c>
      <c r="H27" s="5"/>
      <c r="I27" s="5"/>
      <c r="J27" s="14">
        <v>2012</v>
      </c>
      <c r="K27" s="14">
        <v>2018</v>
      </c>
      <c r="L27" s="8" t="s">
        <v>1558</v>
      </c>
      <c r="M27" s="8" t="s">
        <v>80</v>
      </c>
      <c r="N27" s="15" t="s">
        <v>1559</v>
      </c>
      <c r="O27" s="12" t="s">
        <v>1560</v>
      </c>
      <c r="P27" s="21"/>
      <c r="Q27" s="10"/>
      <c r="R27" s="9"/>
      <c r="S27" s="9"/>
      <c r="T27" s="9"/>
      <c r="U27" s="9"/>
      <c r="V27" s="9"/>
      <c r="W27" s="9"/>
      <c r="X27" s="9"/>
      <c r="Y27" s="9"/>
      <c r="Z27" s="9"/>
      <c r="AA27" s="9"/>
      <c r="AB27" s="9"/>
      <c r="AC27" s="33"/>
      <c r="AD27" s="9"/>
      <c r="AE27" s="9"/>
      <c r="AF27" s="9"/>
      <c r="AG27" s="9"/>
      <c r="AH27" s="9"/>
      <c r="AI27" s="9"/>
      <c r="AJ27" s="9"/>
      <c r="AK27" s="9"/>
      <c r="AL27" s="9"/>
      <c r="AM27" s="34"/>
      <c r="AN27" s="9"/>
      <c r="AO27" s="9"/>
      <c r="AP27" s="9"/>
      <c r="AQ27" s="9"/>
      <c r="AR27" s="9"/>
      <c r="AS27" s="9"/>
      <c r="AT27" s="9"/>
      <c r="AU27" s="9"/>
    </row>
    <row r="28" spans="1:47" ht="64" x14ac:dyDescent="0.35">
      <c r="A28" s="10" t="s">
        <v>1187</v>
      </c>
      <c r="B28" s="26" t="s">
        <v>2555</v>
      </c>
      <c r="C28" s="26" t="s">
        <v>2556</v>
      </c>
      <c r="D28" s="26" t="s">
        <v>2557</v>
      </c>
      <c r="E28" s="12" t="s">
        <v>65</v>
      </c>
      <c r="F28" s="13" t="s">
        <v>101</v>
      </c>
      <c r="G28" s="13" t="s">
        <v>552</v>
      </c>
      <c r="H28" s="5"/>
      <c r="I28" s="5"/>
      <c r="J28" s="14">
        <v>2018</v>
      </c>
      <c r="K28" s="14">
        <v>2023</v>
      </c>
      <c r="L28" s="26" t="s">
        <v>1927</v>
      </c>
      <c r="M28" s="66"/>
      <c r="N28" s="15" t="s">
        <v>2558</v>
      </c>
      <c r="O28" s="12"/>
      <c r="P28" s="12"/>
      <c r="Q28" s="17"/>
      <c r="R28" s="25"/>
      <c r="S28" s="25"/>
      <c r="T28" s="25"/>
      <c r="U28" s="25"/>
      <c r="V28" s="25"/>
      <c r="W28" s="25"/>
      <c r="X28" s="25"/>
      <c r="Y28" s="25"/>
      <c r="Z28" s="25"/>
      <c r="AA28" s="25"/>
      <c r="AB28" s="25"/>
      <c r="AC28" s="25"/>
      <c r="AD28" s="25"/>
      <c r="AE28" s="25"/>
      <c r="AF28" s="25"/>
      <c r="AG28" s="25"/>
      <c r="AH28" s="25"/>
      <c r="AI28" s="25"/>
      <c r="AJ28" s="25"/>
      <c r="AK28" s="25"/>
      <c r="AL28" s="25"/>
      <c r="AM28" s="28"/>
      <c r="AN28" s="25"/>
      <c r="AO28" s="25"/>
      <c r="AP28" s="9"/>
      <c r="AQ28" s="9"/>
      <c r="AR28" s="9"/>
      <c r="AS28" s="9"/>
      <c r="AT28" s="9"/>
      <c r="AU28" s="9"/>
    </row>
    <row r="29" spans="1:47" ht="96" x14ac:dyDescent="0.35">
      <c r="A29" s="10"/>
      <c r="B29" s="26" t="s">
        <v>683</v>
      </c>
      <c r="C29" s="17"/>
      <c r="D29" s="26" t="s">
        <v>684</v>
      </c>
      <c r="E29" s="12" t="s">
        <v>51</v>
      </c>
      <c r="F29" s="13" t="s">
        <v>66</v>
      </c>
      <c r="G29" s="13" t="s">
        <v>494</v>
      </c>
      <c r="H29" s="5"/>
      <c r="I29" s="5"/>
      <c r="J29" s="14">
        <v>2009</v>
      </c>
      <c r="K29" s="14">
        <v>2016</v>
      </c>
      <c r="L29" s="26" t="s">
        <v>685</v>
      </c>
      <c r="M29" s="17"/>
      <c r="N29" s="15" t="s">
        <v>686</v>
      </c>
      <c r="O29" s="12" t="s">
        <v>687</v>
      </c>
      <c r="P29" s="12"/>
      <c r="Q29" s="8"/>
      <c r="R29" s="25"/>
      <c r="S29" s="25"/>
      <c r="T29" s="25"/>
      <c r="U29" s="25"/>
      <c r="V29" s="25"/>
      <c r="W29" s="25"/>
      <c r="X29" s="25"/>
      <c r="Y29" s="25"/>
      <c r="Z29" s="25"/>
      <c r="AA29" s="25"/>
      <c r="AB29" s="25"/>
      <c r="AC29" s="25"/>
      <c r="AD29" s="25"/>
      <c r="AE29" s="25"/>
      <c r="AF29" s="25"/>
      <c r="AG29" s="25"/>
      <c r="AH29" s="25"/>
      <c r="AI29" s="25"/>
      <c r="AJ29" s="25"/>
      <c r="AK29" s="25"/>
      <c r="AL29" s="25"/>
      <c r="AM29" s="28"/>
      <c r="AN29" s="25"/>
      <c r="AO29" s="25"/>
      <c r="AP29" s="9"/>
      <c r="AQ29" s="9"/>
      <c r="AR29" s="9"/>
      <c r="AS29" s="9"/>
      <c r="AT29" s="9"/>
      <c r="AU29" s="9"/>
    </row>
    <row r="30" spans="1:47" ht="112" x14ac:dyDescent="0.35">
      <c r="A30" s="10" t="s">
        <v>1187</v>
      </c>
      <c r="B30" s="26" t="s">
        <v>2559</v>
      </c>
      <c r="C30" s="26" t="s">
        <v>2560</v>
      </c>
      <c r="D30" s="26" t="s">
        <v>2561</v>
      </c>
      <c r="E30" s="12" t="s">
        <v>87</v>
      </c>
      <c r="F30" s="5" t="s">
        <v>77</v>
      </c>
      <c r="G30" s="13" t="s">
        <v>336</v>
      </c>
      <c r="H30" s="5"/>
      <c r="I30" s="5"/>
      <c r="J30" s="14">
        <v>2014</v>
      </c>
      <c r="K30" s="14">
        <v>2020</v>
      </c>
      <c r="L30" s="26" t="s">
        <v>2562</v>
      </c>
      <c r="M30" s="60" t="s">
        <v>2563</v>
      </c>
      <c r="N30" s="15" t="s">
        <v>2564</v>
      </c>
      <c r="O30" s="12" t="s">
        <v>2565</v>
      </c>
      <c r="P30" s="12" t="s">
        <v>2566</v>
      </c>
      <c r="Q30" s="67" t="s">
        <v>2567</v>
      </c>
      <c r="R30" s="25"/>
      <c r="S30" s="25"/>
      <c r="T30" s="25"/>
      <c r="U30" s="25"/>
      <c r="V30" s="25"/>
      <c r="W30" s="25"/>
      <c r="X30" s="25"/>
      <c r="Y30" s="25"/>
      <c r="Z30" s="25"/>
      <c r="AA30" s="25"/>
      <c r="AB30" s="25"/>
      <c r="AC30" s="25"/>
      <c r="AD30" s="25"/>
      <c r="AE30" s="25"/>
      <c r="AF30" s="25"/>
      <c r="AG30" s="25"/>
      <c r="AH30" s="25"/>
      <c r="AI30" s="25"/>
      <c r="AJ30" s="25"/>
      <c r="AK30" s="25"/>
      <c r="AL30" s="25"/>
      <c r="AM30" s="28"/>
      <c r="AN30" s="25"/>
      <c r="AO30" s="25"/>
      <c r="AP30" s="9"/>
      <c r="AQ30" s="9"/>
      <c r="AR30" s="9"/>
      <c r="AS30" s="9"/>
      <c r="AT30" s="9"/>
      <c r="AU30" s="9"/>
    </row>
    <row r="31" spans="1:47" ht="80" x14ac:dyDescent="0.35">
      <c r="A31" s="10" t="s">
        <v>797</v>
      </c>
      <c r="B31" s="10" t="s">
        <v>2568</v>
      </c>
      <c r="C31" s="38" t="s">
        <v>2569</v>
      </c>
      <c r="D31" s="10" t="s">
        <v>2570</v>
      </c>
      <c r="E31" s="12" t="s">
        <v>149</v>
      </c>
      <c r="F31" s="13" t="s">
        <v>265</v>
      </c>
      <c r="G31" s="13"/>
      <c r="H31" s="13"/>
      <c r="I31" s="13"/>
      <c r="J31" s="14">
        <v>2013</v>
      </c>
      <c r="K31" s="14">
        <v>2020</v>
      </c>
      <c r="L31" s="10" t="s">
        <v>2571</v>
      </c>
      <c r="M31" s="10" t="s">
        <v>273</v>
      </c>
      <c r="N31" s="15" t="s">
        <v>2572</v>
      </c>
      <c r="O31" s="12" t="s">
        <v>2573</v>
      </c>
      <c r="P31" s="12"/>
      <c r="Q31" s="10"/>
      <c r="R31" s="9"/>
      <c r="S31" s="9" t="s">
        <v>143</v>
      </c>
      <c r="T31" s="9"/>
      <c r="U31" s="9"/>
      <c r="V31" s="9">
        <v>2016</v>
      </c>
      <c r="W31" s="9">
        <v>2021</v>
      </c>
      <c r="X31" s="9"/>
      <c r="Y31" s="9"/>
      <c r="Z31" s="9"/>
      <c r="AA31" s="9"/>
      <c r="AB31" s="9"/>
      <c r="AC31" s="25"/>
      <c r="AD31" s="9"/>
      <c r="AE31" s="9"/>
      <c r="AF31" s="9"/>
      <c r="AG31" s="9"/>
      <c r="AH31" s="9"/>
      <c r="AI31" s="9"/>
      <c r="AJ31" s="9"/>
      <c r="AK31" s="9"/>
      <c r="AL31" s="9"/>
      <c r="AM31" s="34">
        <v>50000000</v>
      </c>
      <c r="AN31" s="9"/>
      <c r="AO31" s="9" t="s">
        <v>997</v>
      </c>
      <c r="AP31" s="9"/>
      <c r="AQ31" s="9"/>
      <c r="AR31" s="53" t="s">
        <v>2574</v>
      </c>
      <c r="AS31" s="9"/>
      <c r="AT31" s="9"/>
      <c r="AU31" s="9" t="s">
        <v>2575</v>
      </c>
    </row>
    <row r="32" spans="1:47" ht="80" x14ac:dyDescent="0.35">
      <c r="A32" s="8" t="s">
        <v>61</v>
      </c>
      <c r="B32" s="17" t="s">
        <v>2576</v>
      </c>
      <c r="C32" s="18" t="s">
        <v>2577</v>
      </c>
      <c r="D32" s="8" t="s">
        <v>2578</v>
      </c>
      <c r="E32" s="12" t="s">
        <v>65</v>
      </c>
      <c r="F32" s="13" t="s">
        <v>118</v>
      </c>
      <c r="G32" s="5" t="s">
        <v>159</v>
      </c>
      <c r="H32" s="5"/>
      <c r="I32" s="5"/>
      <c r="J32" s="14">
        <v>2015</v>
      </c>
      <c r="K32" s="14">
        <v>2020</v>
      </c>
      <c r="L32" s="8" t="s">
        <v>2579</v>
      </c>
      <c r="M32" s="8" t="s">
        <v>80</v>
      </c>
      <c r="N32" s="15" t="s">
        <v>2580</v>
      </c>
      <c r="O32" s="12" t="s">
        <v>2581</v>
      </c>
      <c r="P32" s="23" t="s">
        <v>2582</v>
      </c>
      <c r="Q32" s="7"/>
      <c r="R32" s="9"/>
      <c r="S32" s="9"/>
      <c r="T32" s="9"/>
      <c r="U32" s="9"/>
      <c r="V32" s="9"/>
      <c r="W32" s="9"/>
      <c r="X32" s="9"/>
      <c r="Y32" s="9"/>
      <c r="Z32" s="9"/>
      <c r="AA32" s="9"/>
      <c r="AB32" s="9"/>
      <c r="AC32" s="27"/>
      <c r="AD32" s="9"/>
      <c r="AE32" s="9"/>
      <c r="AF32" s="9"/>
      <c r="AG32" s="9"/>
      <c r="AH32" s="9"/>
      <c r="AI32" s="9"/>
      <c r="AJ32" s="9"/>
      <c r="AK32" s="9"/>
      <c r="AL32" s="9"/>
      <c r="AM32" s="9"/>
      <c r="AN32" s="9"/>
      <c r="AO32" s="9"/>
      <c r="AP32" s="9"/>
      <c r="AQ32" s="9"/>
      <c r="AR32" s="9"/>
      <c r="AS32" s="9"/>
      <c r="AT32" s="9"/>
      <c r="AU32" s="9"/>
    </row>
    <row r="33" spans="1:47" ht="64" x14ac:dyDescent="0.35">
      <c r="A33" s="10"/>
      <c r="B33" s="8" t="s">
        <v>688</v>
      </c>
      <c r="C33" s="17"/>
      <c r="D33" s="8" t="s">
        <v>689</v>
      </c>
      <c r="E33" s="12" t="s">
        <v>87</v>
      </c>
      <c r="F33" s="13" t="s">
        <v>101</v>
      </c>
      <c r="G33" s="13" t="s">
        <v>102</v>
      </c>
      <c r="H33" s="5"/>
      <c r="I33" s="5"/>
      <c r="J33" s="14">
        <v>2012</v>
      </c>
      <c r="K33" s="14">
        <v>2016</v>
      </c>
      <c r="L33" s="26" t="s">
        <v>690</v>
      </c>
      <c r="M33" s="17"/>
      <c r="N33" s="15" t="s">
        <v>691</v>
      </c>
      <c r="O33" s="12" t="s">
        <v>692</v>
      </c>
      <c r="P33" s="12" t="s">
        <v>693</v>
      </c>
      <c r="Q33" s="8"/>
      <c r="R33" s="25"/>
      <c r="S33" s="25"/>
      <c r="T33" s="25"/>
      <c r="U33" s="25"/>
      <c r="V33" s="25"/>
      <c r="W33" s="25"/>
      <c r="X33" s="25"/>
      <c r="Y33" s="25"/>
      <c r="Z33" s="25"/>
      <c r="AA33" s="25"/>
      <c r="AB33" s="25"/>
      <c r="AC33" s="25"/>
      <c r="AD33" s="25"/>
      <c r="AE33" s="25"/>
      <c r="AF33" s="25"/>
      <c r="AG33" s="25"/>
      <c r="AH33" s="25"/>
      <c r="AI33" s="25"/>
      <c r="AJ33" s="25"/>
      <c r="AK33" s="25"/>
      <c r="AL33" s="25"/>
      <c r="AM33" s="28"/>
      <c r="AN33" s="25"/>
      <c r="AO33" s="25"/>
      <c r="AP33" s="9"/>
      <c r="AQ33" s="9"/>
      <c r="AR33" s="9"/>
      <c r="AS33" s="9"/>
      <c r="AT33" s="9"/>
      <c r="AU33" s="9"/>
    </row>
    <row r="34" spans="1:47" ht="32" x14ac:dyDescent="0.35">
      <c r="A34" s="8" t="s">
        <v>84</v>
      </c>
      <c r="B34" s="26" t="s">
        <v>85</v>
      </c>
      <c r="C34" s="17" t="s">
        <v>59</v>
      </c>
      <c r="D34" s="26" t="s">
        <v>86</v>
      </c>
      <c r="E34" s="12" t="s">
        <v>87</v>
      </c>
      <c r="F34" s="13" t="s">
        <v>77</v>
      </c>
      <c r="G34" s="13" t="s">
        <v>88</v>
      </c>
      <c r="H34" s="5"/>
      <c r="I34" s="5"/>
      <c r="J34" s="14">
        <v>2014</v>
      </c>
      <c r="K34" s="14">
        <v>2014</v>
      </c>
      <c r="L34" s="26" t="s">
        <v>89</v>
      </c>
      <c r="M34" s="17" t="s">
        <v>90</v>
      </c>
      <c r="N34" s="12"/>
      <c r="O34" s="12" t="s">
        <v>91</v>
      </c>
      <c r="P34" s="12" t="s">
        <v>92</v>
      </c>
      <c r="Q34" s="8"/>
      <c r="R34" s="9"/>
      <c r="S34" s="9"/>
      <c r="T34" s="9"/>
      <c r="U34" s="9"/>
      <c r="V34" s="9"/>
      <c r="W34" s="9"/>
      <c r="X34" s="9"/>
      <c r="Y34" s="9"/>
      <c r="Z34" s="9"/>
      <c r="AA34" s="9"/>
      <c r="AB34" s="9"/>
      <c r="AC34" s="27"/>
      <c r="AD34" s="9"/>
      <c r="AE34" s="9"/>
      <c r="AF34" s="9"/>
      <c r="AG34" s="9"/>
      <c r="AH34" s="9"/>
      <c r="AI34" s="9"/>
      <c r="AJ34" s="9"/>
      <c r="AK34" s="9"/>
      <c r="AL34" s="9"/>
      <c r="AM34" s="9"/>
      <c r="AN34" s="9"/>
      <c r="AO34" s="9"/>
      <c r="AP34" s="9"/>
      <c r="AQ34" s="9"/>
      <c r="AR34" s="9"/>
      <c r="AS34" s="9"/>
      <c r="AT34" s="9"/>
      <c r="AU34" s="9"/>
    </row>
    <row r="35" spans="1:47" ht="48" x14ac:dyDescent="0.35">
      <c r="A35" s="10" t="s">
        <v>93</v>
      </c>
      <c r="B35" s="26" t="s">
        <v>694</v>
      </c>
      <c r="C35" s="17" t="s">
        <v>59</v>
      </c>
      <c r="D35" s="26" t="s">
        <v>695</v>
      </c>
      <c r="E35" s="12" t="s">
        <v>87</v>
      </c>
      <c r="F35" s="13" t="s">
        <v>66</v>
      </c>
      <c r="G35" s="13" t="s">
        <v>696</v>
      </c>
      <c r="H35" s="5"/>
      <c r="I35" s="5"/>
      <c r="J35" s="14">
        <v>2016</v>
      </c>
      <c r="K35" s="14">
        <v>2016</v>
      </c>
      <c r="L35" s="26" t="s">
        <v>697</v>
      </c>
      <c r="M35" s="17" t="s">
        <v>90</v>
      </c>
      <c r="N35" s="12"/>
      <c r="O35" s="12" t="s">
        <v>91</v>
      </c>
      <c r="P35" s="12" t="s">
        <v>698</v>
      </c>
      <c r="Q35" s="8"/>
      <c r="R35" s="25"/>
      <c r="S35" s="25"/>
      <c r="T35" s="25"/>
      <c r="U35" s="25"/>
      <c r="V35" s="25"/>
      <c r="W35" s="25"/>
      <c r="X35" s="25"/>
      <c r="Y35" s="25"/>
      <c r="Z35" s="25"/>
      <c r="AA35" s="25"/>
      <c r="AB35" s="25"/>
      <c r="AC35" s="25"/>
      <c r="AD35" s="25"/>
      <c r="AE35" s="25"/>
      <c r="AF35" s="25"/>
      <c r="AG35" s="25"/>
      <c r="AH35" s="25"/>
      <c r="AI35" s="25"/>
      <c r="AJ35" s="25"/>
      <c r="AK35" s="25"/>
      <c r="AL35" s="25"/>
      <c r="AM35" s="28"/>
      <c r="AN35" s="25"/>
      <c r="AO35" s="25"/>
      <c r="AP35" s="9"/>
      <c r="AQ35" s="9"/>
      <c r="AR35" s="9"/>
      <c r="AS35" s="9"/>
      <c r="AT35" s="9"/>
      <c r="AU35" s="9"/>
    </row>
    <row r="36" spans="1:47" ht="160" x14ac:dyDescent="0.35">
      <c r="A36" s="10" t="s">
        <v>93</v>
      </c>
      <c r="B36" s="26" t="s">
        <v>1079</v>
      </c>
      <c r="C36" s="17" t="s">
        <v>59</v>
      </c>
      <c r="D36" s="26" t="s">
        <v>1080</v>
      </c>
      <c r="E36" s="12" t="s">
        <v>87</v>
      </c>
      <c r="F36" s="13" t="s">
        <v>66</v>
      </c>
      <c r="G36" s="13" t="s">
        <v>696</v>
      </c>
      <c r="H36" s="5"/>
      <c r="I36" s="5"/>
      <c r="J36" s="14">
        <v>2017</v>
      </c>
      <c r="K36" s="14">
        <v>2017</v>
      </c>
      <c r="L36" s="26" t="s">
        <v>697</v>
      </c>
      <c r="M36" s="26" t="s">
        <v>97</v>
      </c>
      <c r="N36" s="12"/>
      <c r="O36" s="12" t="s">
        <v>91</v>
      </c>
      <c r="P36" s="12" t="s">
        <v>1081</v>
      </c>
      <c r="Q36" s="8"/>
      <c r="R36" s="25"/>
      <c r="S36" s="25"/>
      <c r="T36" s="25"/>
      <c r="U36" s="25"/>
      <c r="V36" s="25"/>
      <c r="W36" s="25"/>
      <c r="X36" s="25"/>
      <c r="Y36" s="25"/>
      <c r="Z36" s="25"/>
      <c r="AA36" s="25"/>
      <c r="AB36" s="25"/>
      <c r="AC36" s="25"/>
      <c r="AD36" s="25"/>
      <c r="AE36" s="25"/>
      <c r="AF36" s="25"/>
      <c r="AG36" s="25"/>
      <c r="AH36" s="25"/>
      <c r="AI36" s="25"/>
      <c r="AJ36" s="25"/>
      <c r="AK36" s="25"/>
      <c r="AL36" s="25"/>
      <c r="AM36" s="28"/>
      <c r="AN36" s="25"/>
      <c r="AO36" s="25"/>
      <c r="AP36" s="9"/>
      <c r="AQ36" s="9"/>
      <c r="AR36" s="9"/>
      <c r="AS36" s="9"/>
      <c r="AT36" s="9"/>
      <c r="AU36" s="9"/>
    </row>
    <row r="37" spans="1:47" ht="128" x14ac:dyDescent="0.35">
      <c r="A37" s="10" t="s">
        <v>93</v>
      </c>
      <c r="B37" s="26" t="s">
        <v>699</v>
      </c>
      <c r="C37" s="17" t="s">
        <v>59</v>
      </c>
      <c r="D37" s="26" t="s">
        <v>700</v>
      </c>
      <c r="E37" s="12" t="s">
        <v>87</v>
      </c>
      <c r="F37" s="13" t="s">
        <v>66</v>
      </c>
      <c r="G37" s="13" t="s">
        <v>483</v>
      </c>
      <c r="H37" s="5"/>
      <c r="I37" s="5"/>
      <c r="J37" s="14">
        <v>2016</v>
      </c>
      <c r="K37" s="14">
        <v>2016</v>
      </c>
      <c r="L37" s="26" t="s">
        <v>701</v>
      </c>
      <c r="M37" s="17" t="s">
        <v>97</v>
      </c>
      <c r="N37" s="12"/>
      <c r="O37" s="12" t="s">
        <v>91</v>
      </c>
      <c r="P37" s="12" t="s">
        <v>702</v>
      </c>
      <c r="Q37" s="8"/>
      <c r="R37" s="25"/>
      <c r="S37" s="25"/>
      <c r="T37" s="25"/>
      <c r="U37" s="25"/>
      <c r="V37" s="25"/>
      <c r="W37" s="25"/>
      <c r="X37" s="25"/>
      <c r="Y37" s="25"/>
      <c r="Z37" s="25"/>
      <c r="AA37" s="25"/>
      <c r="AB37" s="25"/>
      <c r="AC37" s="25"/>
      <c r="AD37" s="25"/>
      <c r="AE37" s="25"/>
      <c r="AF37" s="25"/>
      <c r="AG37" s="25"/>
      <c r="AH37" s="25"/>
      <c r="AI37" s="25"/>
      <c r="AJ37" s="25"/>
      <c r="AK37" s="25"/>
      <c r="AL37" s="25"/>
      <c r="AM37" s="28"/>
      <c r="AN37" s="25"/>
      <c r="AO37" s="25"/>
      <c r="AP37" s="9"/>
      <c r="AQ37" s="9"/>
      <c r="AR37" s="9"/>
      <c r="AS37" s="9"/>
      <c r="AT37" s="9"/>
      <c r="AU37" s="9"/>
    </row>
    <row r="38" spans="1:47" ht="32" x14ac:dyDescent="0.35">
      <c r="A38" s="10" t="s">
        <v>93</v>
      </c>
      <c r="B38" s="26" t="s">
        <v>703</v>
      </c>
      <c r="C38" s="17" t="s">
        <v>59</v>
      </c>
      <c r="D38" s="26" t="s">
        <v>704</v>
      </c>
      <c r="E38" s="12" t="s">
        <v>87</v>
      </c>
      <c r="F38" s="13" t="s">
        <v>101</v>
      </c>
      <c r="G38" s="13" t="s">
        <v>705</v>
      </c>
      <c r="H38" s="5"/>
      <c r="I38" s="5"/>
      <c r="J38" s="14">
        <v>2016</v>
      </c>
      <c r="K38" s="14">
        <v>2016</v>
      </c>
      <c r="L38" s="26" t="s">
        <v>706</v>
      </c>
      <c r="M38" s="17" t="s">
        <v>114</v>
      </c>
      <c r="N38" s="12"/>
      <c r="O38" s="12" t="s">
        <v>91</v>
      </c>
      <c r="P38" s="12" t="s">
        <v>707</v>
      </c>
      <c r="Q38" s="8"/>
      <c r="R38" s="25"/>
      <c r="S38" s="25"/>
      <c r="T38" s="25"/>
      <c r="U38" s="25"/>
      <c r="V38" s="25"/>
      <c r="W38" s="25"/>
      <c r="X38" s="25"/>
      <c r="Y38" s="25"/>
      <c r="Z38" s="25"/>
      <c r="AA38" s="25"/>
      <c r="AB38" s="25"/>
      <c r="AC38" s="25"/>
      <c r="AD38" s="25"/>
      <c r="AE38" s="25"/>
      <c r="AF38" s="25"/>
      <c r="AG38" s="25"/>
      <c r="AH38" s="25"/>
      <c r="AI38" s="25"/>
      <c r="AJ38" s="25"/>
      <c r="AK38" s="25"/>
      <c r="AL38" s="25"/>
      <c r="AM38" s="28"/>
      <c r="AN38" s="25"/>
      <c r="AO38" s="25"/>
      <c r="AP38" s="9"/>
      <c r="AQ38" s="9"/>
      <c r="AR38" s="9"/>
      <c r="AS38" s="9"/>
      <c r="AT38" s="9"/>
      <c r="AU38" s="9"/>
    </row>
    <row r="39" spans="1:47" ht="32" x14ac:dyDescent="0.35">
      <c r="A39" s="10" t="s">
        <v>93</v>
      </c>
      <c r="B39" s="26" t="s">
        <v>339</v>
      </c>
      <c r="C39" s="17" t="s">
        <v>59</v>
      </c>
      <c r="D39" s="26" t="s">
        <v>340</v>
      </c>
      <c r="E39" s="12" t="s">
        <v>87</v>
      </c>
      <c r="F39" s="13" t="s">
        <v>101</v>
      </c>
      <c r="G39" s="13" t="s">
        <v>134</v>
      </c>
      <c r="H39" s="5"/>
      <c r="I39" s="5"/>
      <c r="J39" s="14">
        <v>2015</v>
      </c>
      <c r="K39" s="14">
        <v>2015</v>
      </c>
      <c r="L39" s="26" t="s">
        <v>341</v>
      </c>
      <c r="M39" s="17" t="s">
        <v>114</v>
      </c>
      <c r="N39" s="12"/>
      <c r="O39" s="12" t="s">
        <v>91</v>
      </c>
      <c r="P39" s="12" t="s">
        <v>342</v>
      </c>
      <c r="Q39" s="8"/>
      <c r="R39" s="25"/>
      <c r="S39" s="25"/>
      <c r="T39" s="25"/>
      <c r="U39" s="25"/>
      <c r="V39" s="25"/>
      <c r="W39" s="25"/>
      <c r="X39" s="25"/>
      <c r="Y39" s="25"/>
      <c r="Z39" s="25"/>
      <c r="AA39" s="25"/>
      <c r="AB39" s="25"/>
      <c r="AC39" s="25"/>
      <c r="AD39" s="25"/>
      <c r="AE39" s="25"/>
      <c r="AF39" s="25"/>
      <c r="AG39" s="25"/>
      <c r="AH39" s="25"/>
      <c r="AI39" s="25"/>
      <c r="AJ39" s="25"/>
      <c r="AK39" s="25"/>
      <c r="AL39" s="25"/>
      <c r="AM39" s="28"/>
      <c r="AN39" s="25"/>
      <c r="AO39" s="25"/>
      <c r="AP39" s="9"/>
      <c r="AQ39" s="9"/>
      <c r="AR39" s="9"/>
      <c r="AS39" s="9"/>
      <c r="AT39" s="9"/>
      <c r="AU39" s="9"/>
    </row>
    <row r="40" spans="1:47" ht="32" x14ac:dyDescent="0.35">
      <c r="A40" s="10" t="s">
        <v>93</v>
      </c>
      <c r="B40" s="26" t="s">
        <v>343</v>
      </c>
      <c r="C40" s="17" t="s">
        <v>59</v>
      </c>
      <c r="D40" s="26" t="s">
        <v>344</v>
      </c>
      <c r="E40" s="12" t="s">
        <v>87</v>
      </c>
      <c r="F40" s="13" t="s">
        <v>52</v>
      </c>
      <c r="G40" s="13" t="s">
        <v>107</v>
      </c>
      <c r="H40" s="5"/>
      <c r="I40" s="5"/>
      <c r="J40" s="14">
        <v>2015</v>
      </c>
      <c r="K40" s="14">
        <v>2015</v>
      </c>
      <c r="L40" s="26" t="s">
        <v>345</v>
      </c>
      <c r="M40" s="17" t="s">
        <v>97</v>
      </c>
      <c r="N40" s="12"/>
      <c r="O40" s="12" t="s">
        <v>91</v>
      </c>
      <c r="P40" s="12" t="s">
        <v>346</v>
      </c>
      <c r="Q40" s="8"/>
      <c r="R40" s="25"/>
      <c r="S40" s="25"/>
      <c r="T40" s="25"/>
      <c r="U40" s="25"/>
      <c r="V40" s="25"/>
      <c r="W40" s="25"/>
      <c r="X40" s="25"/>
      <c r="Y40" s="25"/>
      <c r="Z40" s="25"/>
      <c r="AA40" s="25"/>
      <c r="AB40" s="25"/>
      <c r="AC40" s="25"/>
      <c r="AD40" s="25"/>
      <c r="AE40" s="25"/>
      <c r="AF40" s="25"/>
      <c r="AG40" s="25"/>
      <c r="AH40" s="25"/>
      <c r="AI40" s="25"/>
      <c r="AJ40" s="25"/>
      <c r="AK40" s="25"/>
      <c r="AL40" s="25"/>
      <c r="AM40" s="28"/>
      <c r="AN40" s="25"/>
      <c r="AO40" s="25"/>
      <c r="AP40" s="9"/>
      <c r="AQ40" s="9"/>
      <c r="AR40" s="9"/>
      <c r="AS40" s="9"/>
      <c r="AT40" s="9"/>
      <c r="AU40" s="9"/>
    </row>
    <row r="41" spans="1:47" ht="64" x14ac:dyDescent="0.35">
      <c r="A41" s="10" t="s">
        <v>93</v>
      </c>
      <c r="B41" s="26" t="s">
        <v>708</v>
      </c>
      <c r="C41" s="17" t="s">
        <v>59</v>
      </c>
      <c r="D41" s="26" t="s">
        <v>709</v>
      </c>
      <c r="E41" s="12" t="s">
        <v>87</v>
      </c>
      <c r="F41" s="13" t="s">
        <v>101</v>
      </c>
      <c r="G41" s="13" t="s">
        <v>710</v>
      </c>
      <c r="H41" s="5"/>
      <c r="I41" s="5"/>
      <c r="J41" s="14">
        <v>2016</v>
      </c>
      <c r="K41" s="14">
        <v>2016</v>
      </c>
      <c r="L41" s="26" t="s">
        <v>711</v>
      </c>
      <c r="M41" s="17" t="s">
        <v>712</v>
      </c>
      <c r="N41" s="12"/>
      <c r="O41" s="12" t="s">
        <v>91</v>
      </c>
      <c r="P41" s="12" t="s">
        <v>713</v>
      </c>
      <c r="Q41" s="8"/>
      <c r="R41" s="25"/>
      <c r="S41" s="25"/>
      <c r="T41" s="25"/>
      <c r="U41" s="25"/>
      <c r="V41" s="25"/>
      <c r="W41" s="25"/>
      <c r="X41" s="25"/>
      <c r="Y41" s="25"/>
      <c r="Z41" s="25"/>
      <c r="AA41" s="25"/>
      <c r="AB41" s="25"/>
      <c r="AC41" s="25"/>
      <c r="AD41" s="25"/>
      <c r="AE41" s="25"/>
      <c r="AF41" s="25"/>
      <c r="AG41" s="25"/>
      <c r="AH41" s="25"/>
      <c r="AI41" s="25"/>
      <c r="AJ41" s="25"/>
      <c r="AK41" s="25"/>
      <c r="AL41" s="25"/>
      <c r="AM41" s="28"/>
      <c r="AN41" s="25"/>
      <c r="AO41" s="25"/>
      <c r="AP41" s="9"/>
      <c r="AQ41" s="9"/>
      <c r="AR41" s="9"/>
      <c r="AS41" s="9"/>
      <c r="AT41" s="9"/>
      <c r="AU41" s="9"/>
    </row>
    <row r="42" spans="1:47" ht="48" x14ac:dyDescent="0.35">
      <c r="A42" s="10" t="s">
        <v>93</v>
      </c>
      <c r="B42" s="26" t="s">
        <v>94</v>
      </c>
      <c r="C42" s="17" t="s">
        <v>59</v>
      </c>
      <c r="D42" s="26" t="s">
        <v>95</v>
      </c>
      <c r="E42" s="12" t="s">
        <v>87</v>
      </c>
      <c r="F42" s="13" t="s">
        <v>52</v>
      </c>
      <c r="G42" s="13" t="s">
        <v>53</v>
      </c>
      <c r="H42" s="5"/>
      <c r="I42" s="5"/>
      <c r="J42" s="14">
        <v>2014</v>
      </c>
      <c r="K42" s="14">
        <v>2014</v>
      </c>
      <c r="L42" s="26" t="s">
        <v>96</v>
      </c>
      <c r="M42" s="17" t="s">
        <v>97</v>
      </c>
      <c r="N42" s="12"/>
      <c r="O42" s="12" t="s">
        <v>91</v>
      </c>
      <c r="P42" s="12" t="s">
        <v>98</v>
      </c>
      <c r="Q42" s="8"/>
      <c r="R42" s="25"/>
      <c r="S42" s="25"/>
      <c r="T42" s="25"/>
      <c r="U42" s="25"/>
      <c r="V42" s="25"/>
      <c r="W42" s="25"/>
      <c r="X42" s="25"/>
      <c r="Y42" s="25"/>
      <c r="Z42" s="25"/>
      <c r="AA42" s="25"/>
      <c r="AB42" s="25"/>
      <c r="AC42" s="25"/>
      <c r="AD42" s="25"/>
      <c r="AE42" s="25"/>
      <c r="AF42" s="25"/>
      <c r="AG42" s="25"/>
      <c r="AH42" s="25"/>
      <c r="AI42" s="25"/>
      <c r="AJ42" s="25"/>
      <c r="AK42" s="25"/>
      <c r="AL42" s="25"/>
      <c r="AM42" s="28"/>
      <c r="AN42" s="25"/>
      <c r="AO42" s="25"/>
      <c r="AP42" s="9"/>
      <c r="AQ42" s="9"/>
      <c r="AR42" s="9"/>
      <c r="AS42" s="9"/>
      <c r="AT42" s="9"/>
      <c r="AU42" s="9"/>
    </row>
    <row r="43" spans="1:47" ht="48" x14ac:dyDescent="0.35">
      <c r="A43" s="10" t="s">
        <v>93</v>
      </c>
      <c r="B43" s="26" t="s">
        <v>94</v>
      </c>
      <c r="C43" s="17" t="s">
        <v>59</v>
      </c>
      <c r="D43" s="26" t="s">
        <v>347</v>
      </c>
      <c r="E43" s="12" t="s">
        <v>87</v>
      </c>
      <c r="F43" s="13" t="s">
        <v>52</v>
      </c>
      <c r="G43" s="13" t="s">
        <v>53</v>
      </c>
      <c r="H43" s="5"/>
      <c r="I43" s="5"/>
      <c r="J43" s="14">
        <v>2015</v>
      </c>
      <c r="K43" s="14">
        <v>2015</v>
      </c>
      <c r="L43" s="26" t="s">
        <v>96</v>
      </c>
      <c r="M43" s="17" t="s">
        <v>97</v>
      </c>
      <c r="N43" s="12"/>
      <c r="O43" s="12" t="s">
        <v>91</v>
      </c>
      <c r="P43" s="12" t="s">
        <v>98</v>
      </c>
      <c r="Q43" s="8"/>
      <c r="R43" s="25"/>
      <c r="S43" s="25"/>
      <c r="T43" s="25"/>
      <c r="U43" s="25"/>
      <c r="V43" s="25"/>
      <c r="W43" s="25"/>
      <c r="X43" s="25"/>
      <c r="Y43" s="25"/>
      <c r="Z43" s="25"/>
      <c r="AA43" s="25"/>
      <c r="AB43" s="25"/>
      <c r="AC43" s="25"/>
      <c r="AD43" s="25"/>
      <c r="AE43" s="25"/>
      <c r="AF43" s="25"/>
      <c r="AG43" s="25"/>
      <c r="AH43" s="25"/>
      <c r="AI43" s="25"/>
      <c r="AJ43" s="25"/>
      <c r="AK43" s="25"/>
      <c r="AL43" s="25"/>
      <c r="AM43" s="28"/>
      <c r="AN43" s="25"/>
      <c r="AO43" s="25"/>
      <c r="AP43" s="9"/>
      <c r="AQ43" s="9"/>
      <c r="AR43" s="9"/>
      <c r="AS43" s="9"/>
      <c r="AT43" s="9"/>
      <c r="AU43" s="9"/>
    </row>
    <row r="44" spans="1:47" ht="32" x14ac:dyDescent="0.35">
      <c r="A44" s="10" t="s">
        <v>93</v>
      </c>
      <c r="B44" s="26" t="s">
        <v>94</v>
      </c>
      <c r="C44" s="17" t="s">
        <v>59</v>
      </c>
      <c r="D44" s="26" t="s">
        <v>714</v>
      </c>
      <c r="E44" s="12" t="s">
        <v>87</v>
      </c>
      <c r="F44" s="13" t="s">
        <v>52</v>
      </c>
      <c r="G44" s="13" t="s">
        <v>53</v>
      </c>
      <c r="H44" s="5"/>
      <c r="I44" s="5"/>
      <c r="J44" s="14">
        <v>2016</v>
      </c>
      <c r="K44" s="14">
        <v>2016</v>
      </c>
      <c r="L44" s="26" t="s">
        <v>96</v>
      </c>
      <c r="M44" s="17" t="s">
        <v>97</v>
      </c>
      <c r="N44" s="12"/>
      <c r="O44" s="12" t="s">
        <v>91</v>
      </c>
      <c r="P44" s="12" t="s">
        <v>98</v>
      </c>
      <c r="Q44" s="8"/>
      <c r="R44" s="25"/>
      <c r="S44" s="25"/>
      <c r="T44" s="25"/>
      <c r="U44" s="25"/>
      <c r="V44" s="25"/>
      <c r="W44" s="25"/>
      <c r="X44" s="25"/>
      <c r="Y44" s="25"/>
      <c r="Z44" s="25"/>
      <c r="AA44" s="25"/>
      <c r="AB44" s="25"/>
      <c r="AC44" s="25"/>
      <c r="AD44" s="25"/>
      <c r="AE44" s="25"/>
      <c r="AF44" s="25"/>
      <c r="AG44" s="25"/>
      <c r="AH44" s="25"/>
      <c r="AI44" s="25"/>
      <c r="AJ44" s="25"/>
      <c r="AK44" s="25"/>
      <c r="AL44" s="25"/>
      <c r="AM44" s="28"/>
      <c r="AN44" s="25"/>
      <c r="AO44" s="25"/>
      <c r="AP44" s="9"/>
      <c r="AQ44" s="9"/>
      <c r="AR44" s="9"/>
      <c r="AS44" s="9"/>
      <c r="AT44" s="9"/>
      <c r="AU44" s="9"/>
    </row>
    <row r="45" spans="1:47" ht="96" x14ac:dyDescent="0.35">
      <c r="A45" s="10" t="s">
        <v>93</v>
      </c>
      <c r="B45" s="26" t="s">
        <v>1082</v>
      </c>
      <c r="C45" s="17" t="s">
        <v>59</v>
      </c>
      <c r="D45" s="26" t="s">
        <v>1083</v>
      </c>
      <c r="E45" s="12" t="s">
        <v>87</v>
      </c>
      <c r="F45" s="13" t="s">
        <v>52</v>
      </c>
      <c r="G45" s="13" t="s">
        <v>53</v>
      </c>
      <c r="H45" s="5"/>
      <c r="I45" s="5"/>
      <c r="J45" s="14">
        <v>2017</v>
      </c>
      <c r="K45" s="14">
        <v>2017</v>
      </c>
      <c r="L45" s="26" t="s">
        <v>96</v>
      </c>
      <c r="M45" s="26" t="s">
        <v>97</v>
      </c>
      <c r="N45" s="12"/>
      <c r="O45" s="12" t="s">
        <v>91</v>
      </c>
      <c r="P45" s="12" t="s">
        <v>1084</v>
      </c>
      <c r="Q45" s="8"/>
      <c r="R45" s="25"/>
      <c r="S45" s="25"/>
      <c r="T45" s="25"/>
      <c r="U45" s="25"/>
      <c r="V45" s="25"/>
      <c r="W45" s="25"/>
      <c r="X45" s="25"/>
      <c r="Y45" s="25"/>
      <c r="Z45" s="25"/>
      <c r="AA45" s="25"/>
      <c r="AB45" s="25"/>
      <c r="AC45" s="25"/>
      <c r="AD45" s="25"/>
      <c r="AE45" s="25"/>
      <c r="AF45" s="25"/>
      <c r="AG45" s="25"/>
      <c r="AH45" s="25"/>
      <c r="AI45" s="25"/>
      <c r="AJ45" s="25"/>
      <c r="AK45" s="25"/>
      <c r="AL45" s="25"/>
      <c r="AM45" s="28"/>
      <c r="AN45" s="25"/>
      <c r="AO45" s="25"/>
      <c r="AP45" s="9"/>
      <c r="AQ45" s="9"/>
      <c r="AR45" s="9"/>
      <c r="AS45" s="9"/>
      <c r="AT45" s="9"/>
      <c r="AU45" s="9"/>
    </row>
    <row r="46" spans="1:47" ht="64" x14ac:dyDescent="0.35">
      <c r="A46" s="10" t="s">
        <v>93</v>
      </c>
      <c r="B46" s="26" t="s">
        <v>348</v>
      </c>
      <c r="C46" s="17" t="s">
        <v>59</v>
      </c>
      <c r="D46" s="26" t="s">
        <v>349</v>
      </c>
      <c r="E46" s="12" t="s">
        <v>87</v>
      </c>
      <c r="F46" s="5" t="s">
        <v>77</v>
      </c>
      <c r="G46" s="13" t="s">
        <v>336</v>
      </c>
      <c r="H46" s="5"/>
      <c r="I46" s="5"/>
      <c r="J46" s="14">
        <v>2015</v>
      </c>
      <c r="K46" s="14">
        <v>2015</v>
      </c>
      <c r="L46" s="26" t="s">
        <v>350</v>
      </c>
      <c r="M46" s="17" t="s">
        <v>97</v>
      </c>
      <c r="N46" s="12"/>
      <c r="O46" s="12" t="s">
        <v>91</v>
      </c>
      <c r="P46" s="12" t="s">
        <v>351</v>
      </c>
      <c r="Q46" s="8"/>
      <c r="R46" s="25"/>
      <c r="S46" s="25"/>
      <c r="T46" s="25"/>
      <c r="U46" s="25"/>
      <c r="V46" s="25"/>
      <c r="W46" s="25"/>
      <c r="X46" s="25"/>
      <c r="Y46" s="25"/>
      <c r="Z46" s="25"/>
      <c r="AA46" s="25"/>
      <c r="AB46" s="25"/>
      <c r="AC46" s="25"/>
      <c r="AD46" s="25"/>
      <c r="AE46" s="25"/>
      <c r="AF46" s="25"/>
      <c r="AG46" s="25"/>
      <c r="AH46" s="25"/>
      <c r="AI46" s="25"/>
      <c r="AJ46" s="25"/>
      <c r="AK46" s="25"/>
      <c r="AL46" s="25"/>
      <c r="AM46" s="28"/>
      <c r="AN46" s="25"/>
      <c r="AO46" s="25"/>
      <c r="AP46" s="9"/>
      <c r="AQ46" s="9"/>
      <c r="AR46" s="9"/>
      <c r="AS46" s="9"/>
      <c r="AT46" s="9"/>
      <c r="AU46" s="9"/>
    </row>
    <row r="47" spans="1:47" ht="32" x14ac:dyDescent="0.35">
      <c r="A47" s="10" t="s">
        <v>93</v>
      </c>
      <c r="B47" s="26" t="s">
        <v>99</v>
      </c>
      <c r="C47" s="17" t="s">
        <v>59</v>
      </c>
      <c r="D47" s="26" t="s">
        <v>100</v>
      </c>
      <c r="E47" s="12" t="s">
        <v>87</v>
      </c>
      <c r="F47" s="13" t="s">
        <v>101</v>
      </c>
      <c r="G47" s="13" t="s">
        <v>102</v>
      </c>
      <c r="H47" s="5"/>
      <c r="I47" s="5"/>
      <c r="J47" s="14">
        <v>2014</v>
      </c>
      <c r="K47" s="14">
        <v>2014</v>
      </c>
      <c r="L47" s="26" t="s">
        <v>103</v>
      </c>
      <c r="M47" s="17" t="s">
        <v>97</v>
      </c>
      <c r="N47" s="12"/>
      <c r="O47" s="12" t="s">
        <v>91</v>
      </c>
      <c r="P47" s="12" t="s">
        <v>104</v>
      </c>
      <c r="Q47" s="8"/>
      <c r="R47" s="25"/>
      <c r="S47" s="25"/>
      <c r="T47" s="25"/>
      <c r="U47" s="25"/>
      <c r="V47" s="25"/>
      <c r="W47" s="25"/>
      <c r="X47" s="25"/>
      <c r="Y47" s="25"/>
      <c r="Z47" s="25"/>
      <c r="AA47" s="25"/>
      <c r="AB47" s="25"/>
      <c r="AC47" s="25"/>
      <c r="AD47" s="25"/>
      <c r="AE47" s="25"/>
      <c r="AF47" s="25"/>
      <c r="AG47" s="25"/>
      <c r="AH47" s="25"/>
      <c r="AI47" s="25"/>
      <c r="AJ47" s="25"/>
      <c r="AK47" s="25"/>
      <c r="AL47" s="25"/>
      <c r="AM47" s="28"/>
      <c r="AN47" s="25"/>
      <c r="AO47" s="25"/>
      <c r="AP47" s="9"/>
      <c r="AQ47" s="9"/>
      <c r="AR47" s="9"/>
      <c r="AS47" s="9"/>
      <c r="AT47" s="9"/>
      <c r="AU47" s="9"/>
    </row>
    <row r="48" spans="1:47" ht="48" x14ac:dyDescent="0.35">
      <c r="A48" s="10" t="s">
        <v>93</v>
      </c>
      <c r="B48" s="26" t="s">
        <v>99</v>
      </c>
      <c r="C48" s="17" t="s">
        <v>59</v>
      </c>
      <c r="D48" s="26" t="s">
        <v>352</v>
      </c>
      <c r="E48" s="12" t="s">
        <v>87</v>
      </c>
      <c r="F48" s="13" t="s">
        <v>101</v>
      </c>
      <c r="G48" s="13" t="s">
        <v>102</v>
      </c>
      <c r="H48" s="5"/>
      <c r="I48" s="5"/>
      <c r="J48" s="14">
        <v>2015</v>
      </c>
      <c r="K48" s="14">
        <v>2015</v>
      </c>
      <c r="L48" s="26" t="s">
        <v>103</v>
      </c>
      <c r="M48" s="17" t="s">
        <v>114</v>
      </c>
      <c r="N48" s="12"/>
      <c r="O48" s="12" t="s">
        <v>91</v>
      </c>
      <c r="P48" s="12" t="s">
        <v>104</v>
      </c>
      <c r="Q48" s="8"/>
      <c r="R48" s="25"/>
      <c r="S48" s="25"/>
      <c r="T48" s="25"/>
      <c r="U48" s="25"/>
      <c r="V48" s="25"/>
      <c r="W48" s="25"/>
      <c r="X48" s="25"/>
      <c r="Y48" s="25"/>
      <c r="Z48" s="25"/>
      <c r="AA48" s="25"/>
      <c r="AB48" s="25"/>
      <c r="AC48" s="25"/>
      <c r="AD48" s="25"/>
      <c r="AE48" s="25"/>
      <c r="AF48" s="25"/>
      <c r="AG48" s="25"/>
      <c r="AH48" s="25"/>
      <c r="AI48" s="25"/>
      <c r="AJ48" s="25"/>
      <c r="AK48" s="25"/>
      <c r="AL48" s="25"/>
      <c r="AM48" s="28"/>
      <c r="AN48" s="25"/>
      <c r="AO48" s="25"/>
      <c r="AP48" s="9"/>
      <c r="AQ48" s="9"/>
      <c r="AR48" s="9"/>
      <c r="AS48" s="9"/>
      <c r="AT48" s="9"/>
      <c r="AU48" s="9"/>
    </row>
    <row r="49" spans="1:47" ht="64" x14ac:dyDescent="0.35">
      <c r="A49" s="10" t="s">
        <v>93</v>
      </c>
      <c r="B49" s="26" t="s">
        <v>99</v>
      </c>
      <c r="C49" s="17" t="s">
        <v>59</v>
      </c>
      <c r="D49" s="26" t="s">
        <v>715</v>
      </c>
      <c r="E49" s="12" t="s">
        <v>87</v>
      </c>
      <c r="F49" s="13" t="s">
        <v>101</v>
      </c>
      <c r="G49" s="13" t="s">
        <v>102</v>
      </c>
      <c r="H49" s="5"/>
      <c r="I49" s="5"/>
      <c r="J49" s="14">
        <v>2016</v>
      </c>
      <c r="K49" s="14">
        <v>2016</v>
      </c>
      <c r="L49" s="26" t="s">
        <v>103</v>
      </c>
      <c r="M49" s="17" t="s">
        <v>114</v>
      </c>
      <c r="N49" s="12"/>
      <c r="O49" s="12" t="s">
        <v>91</v>
      </c>
      <c r="P49" s="12" t="s">
        <v>104</v>
      </c>
      <c r="Q49" s="8"/>
      <c r="R49" s="25"/>
      <c r="S49" s="25"/>
      <c r="T49" s="25"/>
      <c r="U49" s="25"/>
      <c r="V49" s="25"/>
      <c r="W49" s="25"/>
      <c r="X49" s="25"/>
      <c r="Y49" s="25"/>
      <c r="Z49" s="25"/>
      <c r="AA49" s="25"/>
      <c r="AB49" s="25"/>
      <c r="AC49" s="25"/>
      <c r="AD49" s="25"/>
      <c r="AE49" s="25"/>
      <c r="AF49" s="25"/>
      <c r="AG49" s="25"/>
      <c r="AH49" s="25"/>
      <c r="AI49" s="25"/>
      <c r="AJ49" s="25"/>
      <c r="AK49" s="25"/>
      <c r="AL49" s="25"/>
      <c r="AM49" s="28"/>
      <c r="AN49" s="25"/>
      <c r="AO49" s="25"/>
      <c r="AP49" s="9"/>
      <c r="AQ49" s="9"/>
      <c r="AR49" s="9"/>
      <c r="AS49" s="9"/>
      <c r="AT49" s="9"/>
      <c r="AU49" s="9"/>
    </row>
    <row r="50" spans="1:47" ht="112" x14ac:dyDescent="0.35">
      <c r="A50" s="10" t="s">
        <v>93</v>
      </c>
      <c r="B50" s="26" t="s">
        <v>1085</v>
      </c>
      <c r="C50" s="17" t="s">
        <v>59</v>
      </c>
      <c r="D50" s="26" t="s">
        <v>1086</v>
      </c>
      <c r="E50" s="12" t="s">
        <v>87</v>
      </c>
      <c r="F50" s="13" t="s">
        <v>101</v>
      </c>
      <c r="G50" s="13" t="s">
        <v>102</v>
      </c>
      <c r="H50" s="5"/>
      <c r="I50" s="5"/>
      <c r="J50" s="14">
        <v>2017</v>
      </c>
      <c r="K50" s="14">
        <v>2017</v>
      </c>
      <c r="L50" s="26" t="s">
        <v>103</v>
      </c>
      <c r="M50" s="26" t="s">
        <v>114</v>
      </c>
      <c r="N50" s="12"/>
      <c r="O50" s="12" t="s">
        <v>91</v>
      </c>
      <c r="P50" s="12" t="s">
        <v>1087</v>
      </c>
      <c r="Q50" s="8"/>
      <c r="R50" s="25"/>
      <c r="S50" s="25"/>
      <c r="T50" s="25"/>
      <c r="U50" s="25"/>
      <c r="V50" s="25"/>
      <c r="W50" s="25"/>
      <c r="X50" s="25"/>
      <c r="Y50" s="25"/>
      <c r="Z50" s="25"/>
      <c r="AA50" s="25"/>
      <c r="AB50" s="25"/>
      <c r="AC50" s="25"/>
      <c r="AD50" s="25"/>
      <c r="AE50" s="25"/>
      <c r="AF50" s="25"/>
      <c r="AG50" s="25"/>
      <c r="AH50" s="25"/>
      <c r="AI50" s="25"/>
      <c r="AJ50" s="25"/>
      <c r="AK50" s="25"/>
      <c r="AL50" s="25"/>
      <c r="AM50" s="28"/>
      <c r="AN50" s="25"/>
      <c r="AO50" s="25"/>
      <c r="AP50" s="9"/>
      <c r="AQ50" s="9"/>
      <c r="AR50" s="9"/>
      <c r="AS50" s="9"/>
      <c r="AT50" s="9"/>
      <c r="AU50" s="9"/>
    </row>
    <row r="51" spans="1:47" ht="144" x14ac:dyDescent="0.35">
      <c r="A51" s="10" t="s">
        <v>93</v>
      </c>
      <c r="B51" s="26" t="s">
        <v>1085</v>
      </c>
      <c r="C51" s="17" t="s">
        <v>59</v>
      </c>
      <c r="D51" s="26" t="s">
        <v>1088</v>
      </c>
      <c r="E51" s="12" t="s">
        <v>87</v>
      </c>
      <c r="F51" s="13" t="s">
        <v>118</v>
      </c>
      <c r="G51" s="13" t="s">
        <v>124</v>
      </c>
      <c r="H51" s="5"/>
      <c r="I51" s="5"/>
      <c r="J51" s="14">
        <v>2017</v>
      </c>
      <c r="K51" s="14">
        <v>2017</v>
      </c>
      <c r="L51" s="26" t="s">
        <v>103</v>
      </c>
      <c r="M51" s="26" t="s">
        <v>114</v>
      </c>
      <c r="N51" s="12"/>
      <c r="O51" s="12" t="s">
        <v>91</v>
      </c>
      <c r="P51" s="12" t="s">
        <v>1087</v>
      </c>
      <c r="Q51" s="8"/>
      <c r="R51" s="25"/>
      <c r="S51" s="25"/>
      <c r="T51" s="25"/>
      <c r="U51" s="25"/>
      <c r="V51" s="25"/>
      <c r="W51" s="25"/>
      <c r="X51" s="25"/>
      <c r="Y51" s="25"/>
      <c r="Z51" s="25"/>
      <c r="AA51" s="25"/>
      <c r="AB51" s="25"/>
      <c r="AC51" s="25"/>
      <c r="AD51" s="25"/>
      <c r="AE51" s="25"/>
      <c r="AF51" s="25"/>
      <c r="AG51" s="25"/>
      <c r="AH51" s="25"/>
      <c r="AI51" s="25"/>
      <c r="AJ51" s="25"/>
      <c r="AK51" s="25"/>
      <c r="AL51" s="25"/>
      <c r="AM51" s="28"/>
      <c r="AN51" s="25"/>
      <c r="AO51" s="25"/>
      <c r="AP51" s="9"/>
      <c r="AQ51" s="9"/>
      <c r="AR51" s="9"/>
      <c r="AS51" s="9"/>
      <c r="AT51" s="9"/>
      <c r="AU51" s="9"/>
    </row>
    <row r="52" spans="1:47" ht="32" x14ac:dyDescent="0.35">
      <c r="A52" s="10" t="s">
        <v>93</v>
      </c>
      <c r="B52" s="26" t="s">
        <v>105</v>
      </c>
      <c r="C52" s="17" t="s">
        <v>59</v>
      </c>
      <c r="D52" s="26" t="s">
        <v>106</v>
      </c>
      <c r="E52" s="12" t="s">
        <v>87</v>
      </c>
      <c r="F52" s="13" t="s">
        <v>52</v>
      </c>
      <c r="G52" s="13" t="s">
        <v>107</v>
      </c>
      <c r="H52" s="5"/>
      <c r="I52" s="5"/>
      <c r="J52" s="14">
        <v>2014</v>
      </c>
      <c r="K52" s="14">
        <v>2014</v>
      </c>
      <c r="L52" s="26" t="s">
        <v>108</v>
      </c>
      <c r="M52" s="17" t="s">
        <v>97</v>
      </c>
      <c r="N52" s="12"/>
      <c r="O52" s="12" t="s">
        <v>91</v>
      </c>
      <c r="P52" s="12" t="s">
        <v>109</v>
      </c>
      <c r="Q52" s="8"/>
      <c r="R52" s="25"/>
      <c r="S52" s="25"/>
      <c r="T52" s="25"/>
      <c r="U52" s="25"/>
      <c r="V52" s="25"/>
      <c r="W52" s="25"/>
      <c r="X52" s="25"/>
      <c r="Y52" s="25"/>
      <c r="Z52" s="25"/>
      <c r="AA52" s="25"/>
      <c r="AB52" s="25"/>
      <c r="AC52" s="25"/>
      <c r="AD52" s="25"/>
      <c r="AE52" s="25"/>
      <c r="AF52" s="25"/>
      <c r="AG52" s="25"/>
      <c r="AH52" s="25"/>
      <c r="AI52" s="25"/>
      <c r="AJ52" s="25"/>
      <c r="AK52" s="25"/>
      <c r="AL52" s="25"/>
      <c r="AM52" s="28"/>
      <c r="AN52" s="25"/>
      <c r="AO52" s="25"/>
      <c r="AP52" s="9"/>
      <c r="AQ52" s="9"/>
      <c r="AR52" s="9"/>
      <c r="AS52" s="9"/>
      <c r="AT52" s="9"/>
      <c r="AU52" s="9"/>
    </row>
    <row r="53" spans="1:47" ht="48" x14ac:dyDescent="0.35">
      <c r="A53" s="10" t="s">
        <v>93</v>
      </c>
      <c r="B53" s="26" t="s">
        <v>105</v>
      </c>
      <c r="C53" s="17" t="s">
        <v>59</v>
      </c>
      <c r="D53" s="26" t="s">
        <v>353</v>
      </c>
      <c r="E53" s="12" t="s">
        <v>87</v>
      </c>
      <c r="F53" s="13" t="s">
        <v>52</v>
      </c>
      <c r="G53" s="13" t="s">
        <v>107</v>
      </c>
      <c r="H53" s="5"/>
      <c r="I53" s="5"/>
      <c r="J53" s="14">
        <v>2015</v>
      </c>
      <c r="K53" s="14">
        <v>2015</v>
      </c>
      <c r="L53" s="26" t="s">
        <v>108</v>
      </c>
      <c r="M53" s="17" t="s">
        <v>97</v>
      </c>
      <c r="N53" s="12"/>
      <c r="O53" s="12" t="s">
        <v>91</v>
      </c>
      <c r="P53" s="12" t="s">
        <v>109</v>
      </c>
      <c r="Q53" s="8"/>
      <c r="R53" s="25"/>
      <c r="S53" s="25"/>
      <c r="T53" s="25"/>
      <c r="U53" s="25"/>
      <c r="V53" s="25"/>
      <c r="W53" s="25"/>
      <c r="X53" s="25"/>
      <c r="Y53" s="25"/>
      <c r="Z53" s="25"/>
      <c r="AA53" s="25"/>
      <c r="AB53" s="25"/>
      <c r="AC53" s="25"/>
      <c r="AD53" s="25"/>
      <c r="AE53" s="25"/>
      <c r="AF53" s="25"/>
      <c r="AG53" s="25"/>
      <c r="AH53" s="25"/>
      <c r="AI53" s="25"/>
      <c r="AJ53" s="25"/>
      <c r="AK53" s="25"/>
      <c r="AL53" s="25"/>
      <c r="AM53" s="28"/>
      <c r="AN53" s="25"/>
      <c r="AO53" s="25"/>
      <c r="AP53" s="9"/>
      <c r="AQ53" s="9"/>
      <c r="AR53" s="9"/>
      <c r="AS53" s="9"/>
      <c r="AT53" s="9"/>
      <c r="AU53" s="9"/>
    </row>
    <row r="54" spans="1:47" ht="48" x14ac:dyDescent="0.35">
      <c r="A54" s="10" t="s">
        <v>93</v>
      </c>
      <c r="B54" s="26" t="s">
        <v>105</v>
      </c>
      <c r="C54" s="17" t="s">
        <v>59</v>
      </c>
      <c r="D54" s="26" t="s">
        <v>716</v>
      </c>
      <c r="E54" s="12" t="s">
        <v>149</v>
      </c>
      <c r="F54" s="13" t="s">
        <v>52</v>
      </c>
      <c r="G54" s="13" t="s">
        <v>107</v>
      </c>
      <c r="H54" s="5"/>
      <c r="I54" s="5"/>
      <c r="J54" s="14">
        <v>2016</v>
      </c>
      <c r="K54" s="14">
        <v>2016</v>
      </c>
      <c r="L54" s="26" t="s">
        <v>108</v>
      </c>
      <c r="M54" s="17" t="s">
        <v>97</v>
      </c>
      <c r="N54" s="12"/>
      <c r="O54" s="12" t="s">
        <v>91</v>
      </c>
      <c r="P54" s="12" t="s">
        <v>109</v>
      </c>
      <c r="Q54" s="8"/>
      <c r="R54" s="25"/>
      <c r="S54" s="25"/>
      <c r="T54" s="25"/>
      <c r="U54" s="25"/>
      <c r="V54" s="25"/>
      <c r="W54" s="25"/>
      <c r="X54" s="25"/>
      <c r="Y54" s="25"/>
      <c r="Z54" s="25"/>
      <c r="AA54" s="25"/>
      <c r="AB54" s="25"/>
      <c r="AC54" s="25"/>
      <c r="AD54" s="25"/>
      <c r="AE54" s="25"/>
      <c r="AF54" s="25"/>
      <c r="AG54" s="25"/>
      <c r="AH54" s="25"/>
      <c r="AI54" s="25"/>
      <c r="AJ54" s="25"/>
      <c r="AK54" s="25"/>
      <c r="AL54" s="25"/>
      <c r="AM54" s="28"/>
      <c r="AN54" s="25"/>
      <c r="AO54" s="25"/>
      <c r="AP54" s="9"/>
      <c r="AQ54" s="9"/>
      <c r="AR54" s="9"/>
      <c r="AS54" s="9"/>
      <c r="AT54" s="9"/>
      <c r="AU54" s="9"/>
    </row>
    <row r="55" spans="1:47" ht="128" x14ac:dyDescent="0.35">
      <c r="A55" s="10" t="s">
        <v>93</v>
      </c>
      <c r="B55" s="26" t="s">
        <v>1089</v>
      </c>
      <c r="C55" s="17" t="s">
        <v>59</v>
      </c>
      <c r="D55" s="26" t="s">
        <v>1090</v>
      </c>
      <c r="E55" s="12" t="s">
        <v>87</v>
      </c>
      <c r="F55" s="13" t="s">
        <v>52</v>
      </c>
      <c r="G55" s="13" t="s">
        <v>107</v>
      </c>
      <c r="H55" s="5"/>
      <c r="I55" s="5"/>
      <c r="J55" s="14">
        <v>2017</v>
      </c>
      <c r="K55" s="14">
        <v>2017</v>
      </c>
      <c r="L55" s="26" t="s">
        <v>108</v>
      </c>
      <c r="M55" s="26" t="s">
        <v>97</v>
      </c>
      <c r="N55" s="12"/>
      <c r="O55" s="12" t="s">
        <v>91</v>
      </c>
      <c r="P55" s="12" t="s">
        <v>1091</v>
      </c>
      <c r="Q55" s="8"/>
      <c r="R55" s="25"/>
      <c r="S55" s="25"/>
      <c r="T55" s="25"/>
      <c r="U55" s="25"/>
      <c r="V55" s="25"/>
      <c r="W55" s="25"/>
      <c r="X55" s="25"/>
      <c r="Y55" s="25"/>
      <c r="Z55" s="25"/>
      <c r="AA55" s="25"/>
      <c r="AB55" s="25"/>
      <c r="AC55" s="25"/>
      <c r="AD55" s="25"/>
      <c r="AE55" s="25"/>
      <c r="AF55" s="25"/>
      <c r="AG55" s="25"/>
      <c r="AH55" s="25"/>
      <c r="AI55" s="25"/>
      <c r="AJ55" s="25"/>
      <c r="AK55" s="25"/>
      <c r="AL55" s="25"/>
      <c r="AM55" s="28"/>
      <c r="AN55" s="25"/>
      <c r="AO55" s="25"/>
      <c r="AP55" s="9"/>
      <c r="AQ55" s="9"/>
      <c r="AR55" s="9"/>
      <c r="AS55" s="9"/>
      <c r="AT55" s="9"/>
      <c r="AU55" s="9"/>
    </row>
    <row r="56" spans="1:47" ht="64" x14ac:dyDescent="0.35">
      <c r="A56" s="10" t="s">
        <v>47</v>
      </c>
      <c r="B56" s="26" t="s">
        <v>354</v>
      </c>
      <c r="C56" s="17" t="s">
        <v>59</v>
      </c>
      <c r="D56" s="26" t="s">
        <v>355</v>
      </c>
      <c r="E56" s="12" t="s">
        <v>87</v>
      </c>
      <c r="F56" s="13" t="s">
        <v>77</v>
      </c>
      <c r="G56" s="13" t="s">
        <v>356</v>
      </c>
      <c r="H56" s="5"/>
      <c r="I56" s="5"/>
      <c r="J56" s="14">
        <v>2015</v>
      </c>
      <c r="K56" s="14">
        <v>2015</v>
      </c>
      <c r="L56" s="26" t="s">
        <v>357</v>
      </c>
      <c r="M56" s="17" t="s">
        <v>80</v>
      </c>
      <c r="N56" s="12"/>
      <c r="O56" s="12" t="s">
        <v>91</v>
      </c>
      <c r="P56" s="12" t="s">
        <v>358</v>
      </c>
      <c r="Q56" s="8"/>
      <c r="R56" s="25"/>
      <c r="S56" s="25"/>
      <c r="T56" s="25"/>
      <c r="U56" s="25"/>
      <c r="V56" s="25"/>
      <c r="W56" s="25"/>
      <c r="X56" s="25"/>
      <c r="Y56" s="25"/>
      <c r="Z56" s="25"/>
      <c r="AA56" s="25"/>
      <c r="AB56" s="25"/>
      <c r="AC56" s="25"/>
      <c r="AD56" s="25"/>
      <c r="AE56" s="37"/>
      <c r="AF56" s="25"/>
      <c r="AG56" s="25"/>
      <c r="AH56" s="25"/>
      <c r="AI56" s="25"/>
      <c r="AJ56" s="25"/>
      <c r="AK56" s="25"/>
      <c r="AL56" s="25"/>
      <c r="AM56" s="28"/>
      <c r="AN56" s="28"/>
      <c r="AO56" s="25"/>
      <c r="AP56" s="9"/>
      <c r="AQ56" s="9"/>
      <c r="AR56" s="9"/>
      <c r="AS56" s="9"/>
      <c r="AT56" s="9"/>
      <c r="AU56" s="9"/>
    </row>
    <row r="57" spans="1:47" ht="32" x14ac:dyDescent="0.35">
      <c r="A57" s="10" t="s">
        <v>47</v>
      </c>
      <c r="B57" s="26" t="s">
        <v>359</v>
      </c>
      <c r="C57" s="17" t="s">
        <v>59</v>
      </c>
      <c r="D57" s="26" t="s">
        <v>360</v>
      </c>
      <c r="E57" s="12" t="s">
        <v>87</v>
      </c>
      <c r="F57" s="13" t="s">
        <v>77</v>
      </c>
      <c r="G57" s="13" t="s">
        <v>176</v>
      </c>
      <c r="H57" s="5"/>
      <c r="I57" s="5"/>
      <c r="J57" s="14">
        <v>2015</v>
      </c>
      <c r="K57" s="14">
        <v>2015</v>
      </c>
      <c r="L57" s="26" t="s">
        <v>361</v>
      </c>
      <c r="M57" s="17" t="s">
        <v>80</v>
      </c>
      <c r="N57" s="12"/>
      <c r="O57" s="12" t="s">
        <v>91</v>
      </c>
      <c r="P57" s="12" t="s">
        <v>362</v>
      </c>
      <c r="Q57" s="8"/>
      <c r="R57" s="25"/>
      <c r="S57" s="9"/>
      <c r="T57" s="9"/>
      <c r="U57" s="25"/>
      <c r="V57" s="25"/>
      <c r="W57" s="9"/>
      <c r="X57" s="25"/>
      <c r="Y57" s="25"/>
      <c r="Z57" s="9"/>
      <c r="AA57" s="9"/>
      <c r="AB57" s="25"/>
      <c r="AC57" s="9"/>
      <c r="AD57" s="25"/>
      <c r="AE57" s="9"/>
      <c r="AF57" s="9"/>
      <c r="AG57" s="9"/>
      <c r="AH57" s="25"/>
      <c r="AI57" s="25"/>
      <c r="AJ57" s="9"/>
      <c r="AK57" s="25"/>
      <c r="AL57" s="25"/>
      <c r="AM57" s="28"/>
      <c r="AN57" s="9"/>
      <c r="AO57" s="9"/>
      <c r="AP57" s="9"/>
      <c r="AQ57" s="9"/>
      <c r="AR57" s="9"/>
      <c r="AS57" s="9"/>
      <c r="AT57" s="9"/>
      <c r="AU57" s="9"/>
    </row>
    <row r="58" spans="1:47" ht="64" x14ac:dyDescent="0.35">
      <c r="A58" s="10" t="s">
        <v>93</v>
      </c>
      <c r="B58" s="26" t="s">
        <v>363</v>
      </c>
      <c r="C58" s="17" t="s">
        <v>59</v>
      </c>
      <c r="D58" s="26" t="s">
        <v>364</v>
      </c>
      <c r="E58" s="12" t="s">
        <v>87</v>
      </c>
      <c r="F58" s="13" t="s">
        <v>66</v>
      </c>
      <c r="G58" s="13" t="s">
        <v>185</v>
      </c>
      <c r="H58" s="5"/>
      <c r="I58" s="5"/>
      <c r="J58" s="14">
        <v>2015</v>
      </c>
      <c r="K58" s="14">
        <v>2015</v>
      </c>
      <c r="L58" s="26" t="s">
        <v>365</v>
      </c>
      <c r="M58" s="17" t="s">
        <v>97</v>
      </c>
      <c r="N58" s="12"/>
      <c r="O58" s="12" t="s">
        <v>91</v>
      </c>
      <c r="P58" s="12" t="s">
        <v>366</v>
      </c>
      <c r="Q58" s="8"/>
      <c r="R58" s="25"/>
      <c r="S58" s="25"/>
      <c r="T58" s="25"/>
      <c r="U58" s="25"/>
      <c r="V58" s="25"/>
      <c r="W58" s="25"/>
      <c r="X58" s="25"/>
      <c r="Y58" s="25"/>
      <c r="Z58" s="25"/>
      <c r="AA58" s="25"/>
      <c r="AB58" s="25"/>
      <c r="AC58" s="25"/>
      <c r="AD58" s="25"/>
      <c r="AE58" s="25"/>
      <c r="AF58" s="25"/>
      <c r="AG58" s="25"/>
      <c r="AH58" s="25"/>
      <c r="AI58" s="25"/>
      <c r="AJ58" s="25"/>
      <c r="AK58" s="25"/>
      <c r="AL58" s="25"/>
      <c r="AM58" s="28"/>
      <c r="AN58" s="25"/>
      <c r="AO58" s="25"/>
      <c r="AP58" s="9"/>
      <c r="AQ58" s="9"/>
      <c r="AR58" s="9"/>
      <c r="AS58" s="9"/>
      <c r="AT58" s="9"/>
      <c r="AU58" s="9"/>
    </row>
    <row r="59" spans="1:47" ht="112" x14ac:dyDescent="0.35">
      <c r="A59" s="10" t="s">
        <v>93</v>
      </c>
      <c r="B59" s="26" t="s">
        <v>363</v>
      </c>
      <c r="C59" s="17" t="s">
        <v>59</v>
      </c>
      <c r="D59" s="26" t="s">
        <v>717</v>
      </c>
      <c r="E59" s="12" t="s">
        <v>87</v>
      </c>
      <c r="F59" s="13" t="s">
        <v>66</v>
      </c>
      <c r="G59" s="13" t="s">
        <v>185</v>
      </c>
      <c r="H59" s="5"/>
      <c r="I59" s="5"/>
      <c r="J59" s="14">
        <v>2016</v>
      </c>
      <c r="K59" s="14">
        <v>2016</v>
      </c>
      <c r="L59" s="26" t="s">
        <v>365</v>
      </c>
      <c r="M59" s="17" t="s">
        <v>97</v>
      </c>
      <c r="N59" s="12"/>
      <c r="O59" s="12" t="s">
        <v>91</v>
      </c>
      <c r="P59" s="12" t="s">
        <v>366</v>
      </c>
      <c r="Q59" s="8"/>
      <c r="R59" s="25"/>
      <c r="S59" s="25"/>
      <c r="T59" s="25"/>
      <c r="U59" s="25"/>
      <c r="V59" s="25"/>
      <c r="W59" s="25"/>
      <c r="X59" s="25"/>
      <c r="Y59" s="25"/>
      <c r="Z59" s="25"/>
      <c r="AA59" s="25"/>
      <c r="AB59" s="25"/>
      <c r="AC59" s="25"/>
      <c r="AD59" s="25"/>
      <c r="AE59" s="25"/>
      <c r="AF59" s="25"/>
      <c r="AG59" s="25"/>
      <c r="AH59" s="25"/>
      <c r="AI59" s="25"/>
      <c r="AJ59" s="25"/>
      <c r="AK59" s="25"/>
      <c r="AL59" s="25"/>
      <c r="AM59" s="28"/>
      <c r="AN59" s="25"/>
      <c r="AO59" s="25"/>
      <c r="AP59" s="9"/>
      <c r="AQ59" s="9"/>
      <c r="AR59" s="9"/>
      <c r="AS59" s="9"/>
      <c r="AT59" s="9"/>
      <c r="AU59" s="9"/>
    </row>
    <row r="60" spans="1:47" ht="96" x14ac:dyDescent="0.35">
      <c r="A60" s="10" t="s">
        <v>93</v>
      </c>
      <c r="B60" s="26" t="s">
        <v>363</v>
      </c>
      <c r="C60" s="17" t="s">
        <v>59</v>
      </c>
      <c r="D60" s="26" t="s">
        <v>1092</v>
      </c>
      <c r="E60" s="12" t="s">
        <v>87</v>
      </c>
      <c r="F60" s="13" t="s">
        <v>66</v>
      </c>
      <c r="G60" s="13" t="s">
        <v>185</v>
      </c>
      <c r="H60" s="5"/>
      <c r="I60" s="5"/>
      <c r="J60" s="14">
        <v>2017</v>
      </c>
      <c r="K60" s="14">
        <v>2017</v>
      </c>
      <c r="L60" s="26" t="s">
        <v>365</v>
      </c>
      <c r="M60" s="26" t="s">
        <v>80</v>
      </c>
      <c r="N60" s="12"/>
      <c r="O60" s="12" t="s">
        <v>91</v>
      </c>
      <c r="P60" s="12" t="s">
        <v>366</v>
      </c>
      <c r="Q60" s="8"/>
      <c r="R60" s="25"/>
      <c r="S60" s="25"/>
      <c r="T60" s="25"/>
      <c r="U60" s="25"/>
      <c r="V60" s="25"/>
      <c r="W60" s="25"/>
      <c r="X60" s="25"/>
      <c r="Y60" s="25"/>
      <c r="Z60" s="25"/>
      <c r="AA60" s="25"/>
      <c r="AB60" s="25"/>
      <c r="AC60" s="25"/>
      <c r="AD60" s="25"/>
      <c r="AE60" s="25"/>
      <c r="AF60" s="25"/>
      <c r="AG60" s="25"/>
      <c r="AH60" s="25"/>
      <c r="AI60" s="25"/>
      <c r="AJ60" s="25"/>
      <c r="AK60" s="25"/>
      <c r="AL60" s="25"/>
      <c r="AM60" s="28"/>
      <c r="AN60" s="25"/>
      <c r="AO60" s="25"/>
      <c r="AP60" s="9"/>
      <c r="AQ60" s="9"/>
      <c r="AR60" s="9"/>
      <c r="AS60" s="9"/>
      <c r="AT60" s="9"/>
      <c r="AU60" s="9"/>
    </row>
    <row r="61" spans="1:47" ht="128" x14ac:dyDescent="0.35">
      <c r="A61" s="8" t="s">
        <v>72</v>
      </c>
      <c r="B61" s="26" t="s">
        <v>1093</v>
      </c>
      <c r="C61" s="17" t="s">
        <v>59</v>
      </c>
      <c r="D61" s="26" t="s">
        <v>1094</v>
      </c>
      <c r="E61" s="12" t="s">
        <v>149</v>
      </c>
      <c r="F61" s="13" t="s">
        <v>77</v>
      </c>
      <c r="G61" s="13" t="s">
        <v>78</v>
      </c>
      <c r="H61" s="5"/>
      <c r="I61" s="5"/>
      <c r="J61" s="14">
        <v>2017</v>
      </c>
      <c r="K61" s="14">
        <v>2017</v>
      </c>
      <c r="L61" s="26" t="s">
        <v>1095</v>
      </c>
      <c r="M61" s="26" t="s">
        <v>80</v>
      </c>
      <c r="N61" s="12"/>
      <c r="O61" s="12" t="s">
        <v>91</v>
      </c>
      <c r="P61" s="12" t="s">
        <v>1096</v>
      </c>
      <c r="Q61" s="8"/>
      <c r="R61" s="9"/>
      <c r="S61" s="9"/>
      <c r="T61" s="9"/>
      <c r="U61" s="9"/>
      <c r="V61" s="9"/>
      <c r="W61" s="9"/>
      <c r="X61" s="9"/>
      <c r="Y61" s="9"/>
      <c r="Z61" s="9"/>
      <c r="AA61" s="9"/>
      <c r="AB61" s="9"/>
      <c r="AC61" s="35"/>
      <c r="AD61" s="9"/>
      <c r="AE61" s="9"/>
      <c r="AF61" s="9"/>
      <c r="AG61" s="9"/>
      <c r="AH61" s="9"/>
      <c r="AI61" s="9"/>
      <c r="AJ61" s="9"/>
      <c r="AK61" s="9"/>
      <c r="AL61" s="9"/>
      <c r="AM61" s="34"/>
      <c r="AN61" s="9"/>
      <c r="AO61" s="9"/>
      <c r="AP61" s="9"/>
      <c r="AQ61" s="9"/>
      <c r="AR61" s="9"/>
      <c r="AS61" s="9"/>
      <c r="AT61" s="9"/>
      <c r="AU61" s="9"/>
    </row>
    <row r="62" spans="1:47" ht="32" x14ac:dyDescent="0.35">
      <c r="A62" s="10" t="s">
        <v>93</v>
      </c>
      <c r="B62" s="26" t="s">
        <v>110</v>
      </c>
      <c r="C62" s="17" t="s">
        <v>59</v>
      </c>
      <c r="D62" s="26" t="s">
        <v>111</v>
      </c>
      <c r="E62" s="12" t="s">
        <v>87</v>
      </c>
      <c r="F62" s="13" t="s">
        <v>52</v>
      </c>
      <c r="G62" s="13" t="s">
        <v>112</v>
      </c>
      <c r="H62" s="5"/>
      <c r="I62" s="5"/>
      <c r="J62" s="14">
        <v>2014</v>
      </c>
      <c r="K62" s="14">
        <v>2014</v>
      </c>
      <c r="L62" s="26" t="s">
        <v>113</v>
      </c>
      <c r="M62" s="17" t="s">
        <v>114</v>
      </c>
      <c r="N62" s="12"/>
      <c r="O62" s="12" t="s">
        <v>91</v>
      </c>
      <c r="P62" s="12" t="s">
        <v>115</v>
      </c>
      <c r="Q62" s="8"/>
      <c r="R62" s="25"/>
      <c r="S62" s="25"/>
      <c r="T62" s="25"/>
      <c r="U62" s="25"/>
      <c r="V62" s="25"/>
      <c r="W62" s="25"/>
      <c r="X62" s="25"/>
      <c r="Y62" s="25"/>
      <c r="Z62" s="25"/>
      <c r="AA62" s="25"/>
      <c r="AB62" s="25"/>
      <c r="AC62" s="25"/>
      <c r="AD62" s="25"/>
      <c r="AE62" s="25"/>
      <c r="AF62" s="25"/>
      <c r="AG62" s="25"/>
      <c r="AH62" s="25"/>
      <c r="AI62" s="25"/>
      <c r="AJ62" s="25"/>
      <c r="AK62" s="25"/>
      <c r="AL62" s="25"/>
      <c r="AM62" s="28"/>
      <c r="AN62" s="25"/>
      <c r="AO62" s="25"/>
      <c r="AP62" s="9"/>
      <c r="AQ62" s="9"/>
      <c r="AR62" s="9"/>
      <c r="AS62" s="9"/>
      <c r="AT62" s="9"/>
      <c r="AU62" s="9"/>
    </row>
    <row r="63" spans="1:47" ht="48" x14ac:dyDescent="0.35">
      <c r="A63" s="10" t="s">
        <v>93</v>
      </c>
      <c r="B63" s="26" t="s">
        <v>110</v>
      </c>
      <c r="C63" s="17" t="s">
        <v>59</v>
      </c>
      <c r="D63" s="26" t="s">
        <v>718</v>
      </c>
      <c r="E63" s="12" t="s">
        <v>87</v>
      </c>
      <c r="F63" s="13" t="s">
        <v>52</v>
      </c>
      <c r="G63" s="13" t="s">
        <v>112</v>
      </c>
      <c r="H63" s="5"/>
      <c r="I63" s="5"/>
      <c r="J63" s="14">
        <v>2016</v>
      </c>
      <c r="K63" s="14">
        <v>2016</v>
      </c>
      <c r="L63" s="26" t="s">
        <v>113</v>
      </c>
      <c r="M63" s="17" t="s">
        <v>114</v>
      </c>
      <c r="N63" s="12"/>
      <c r="O63" s="12" t="s">
        <v>91</v>
      </c>
      <c r="P63" s="12" t="s">
        <v>115</v>
      </c>
      <c r="Q63" s="8"/>
      <c r="R63" s="25"/>
      <c r="S63" s="25"/>
      <c r="T63" s="25"/>
      <c r="U63" s="25"/>
      <c r="V63" s="25"/>
      <c r="W63" s="25"/>
      <c r="X63" s="25"/>
      <c r="Y63" s="25"/>
      <c r="Z63" s="25"/>
      <c r="AA63" s="25"/>
      <c r="AB63" s="25"/>
      <c r="AC63" s="25"/>
      <c r="AD63" s="25"/>
      <c r="AE63" s="25"/>
      <c r="AF63" s="25"/>
      <c r="AG63" s="25"/>
      <c r="AH63" s="25"/>
      <c r="AI63" s="25"/>
      <c r="AJ63" s="25"/>
      <c r="AK63" s="25"/>
      <c r="AL63" s="25"/>
      <c r="AM63" s="28"/>
      <c r="AN63" s="25"/>
      <c r="AO63" s="25"/>
      <c r="AP63" s="9"/>
      <c r="AQ63" s="9"/>
      <c r="AR63" s="9"/>
      <c r="AS63" s="9"/>
      <c r="AT63" s="9"/>
      <c r="AU63" s="9"/>
    </row>
    <row r="64" spans="1:47" ht="128" x14ac:dyDescent="0.35">
      <c r="A64" s="10" t="s">
        <v>93</v>
      </c>
      <c r="B64" s="26" t="s">
        <v>1097</v>
      </c>
      <c r="C64" s="17" t="s">
        <v>59</v>
      </c>
      <c r="D64" s="26" t="s">
        <v>1098</v>
      </c>
      <c r="E64" s="12" t="s">
        <v>149</v>
      </c>
      <c r="F64" s="13" t="s">
        <v>66</v>
      </c>
      <c r="G64" s="13" t="s">
        <v>1099</v>
      </c>
      <c r="H64" s="5"/>
      <c r="I64" s="5"/>
      <c r="J64" s="14">
        <v>2017</v>
      </c>
      <c r="K64" s="14">
        <v>2017</v>
      </c>
      <c r="L64" s="26" t="s">
        <v>1100</v>
      </c>
      <c r="M64" s="26" t="s">
        <v>97</v>
      </c>
      <c r="N64" s="12"/>
      <c r="O64" s="12" t="s">
        <v>91</v>
      </c>
      <c r="P64" s="12" t="s">
        <v>1101</v>
      </c>
      <c r="Q64" s="8"/>
      <c r="R64" s="25"/>
      <c r="S64" s="25"/>
      <c r="T64" s="25"/>
      <c r="U64" s="25"/>
      <c r="V64" s="25"/>
      <c r="W64" s="25"/>
      <c r="X64" s="25"/>
      <c r="Y64" s="25"/>
      <c r="Z64" s="25"/>
      <c r="AA64" s="25"/>
      <c r="AB64" s="25"/>
      <c r="AC64" s="25"/>
      <c r="AD64" s="25"/>
      <c r="AE64" s="25"/>
      <c r="AF64" s="25"/>
      <c r="AG64" s="25"/>
      <c r="AH64" s="25"/>
      <c r="AI64" s="25"/>
      <c r="AJ64" s="25"/>
      <c r="AK64" s="25"/>
      <c r="AL64" s="25"/>
      <c r="AM64" s="28"/>
      <c r="AN64" s="25"/>
      <c r="AO64" s="25"/>
      <c r="AP64" s="9"/>
      <c r="AQ64" s="9"/>
      <c r="AR64" s="9"/>
      <c r="AS64" s="9"/>
      <c r="AT64" s="9"/>
      <c r="AU64" s="9"/>
    </row>
    <row r="65" spans="1:47" ht="80" x14ac:dyDescent="0.35">
      <c r="A65" s="10" t="s">
        <v>93</v>
      </c>
      <c r="B65" s="26" t="s">
        <v>719</v>
      </c>
      <c r="C65" s="17" t="s">
        <v>59</v>
      </c>
      <c r="D65" s="26" t="s">
        <v>720</v>
      </c>
      <c r="E65" s="12" t="s">
        <v>87</v>
      </c>
      <c r="F65" s="13" t="s">
        <v>101</v>
      </c>
      <c r="G65" s="13" t="s">
        <v>721</v>
      </c>
      <c r="H65" s="5"/>
      <c r="I65" s="5"/>
      <c r="J65" s="14">
        <v>2016</v>
      </c>
      <c r="K65" s="14">
        <v>2016</v>
      </c>
      <c r="L65" s="26" t="s">
        <v>722</v>
      </c>
      <c r="M65" s="17" t="s">
        <v>97</v>
      </c>
      <c r="N65" s="12"/>
      <c r="O65" s="12" t="s">
        <v>91</v>
      </c>
      <c r="P65" s="12" t="s">
        <v>723</v>
      </c>
      <c r="Q65" s="8"/>
      <c r="R65" s="25"/>
      <c r="S65" s="25"/>
      <c r="T65" s="25"/>
      <c r="U65" s="25"/>
      <c r="V65" s="25"/>
      <c r="W65" s="25"/>
      <c r="X65" s="25"/>
      <c r="Y65" s="25"/>
      <c r="Z65" s="25"/>
      <c r="AA65" s="25"/>
      <c r="AB65" s="25"/>
      <c r="AC65" s="25"/>
      <c r="AD65" s="25"/>
      <c r="AE65" s="25"/>
      <c r="AF65" s="25"/>
      <c r="AG65" s="25"/>
      <c r="AH65" s="25"/>
      <c r="AI65" s="25"/>
      <c r="AJ65" s="25"/>
      <c r="AK65" s="25"/>
      <c r="AL65" s="25"/>
      <c r="AM65" s="28"/>
      <c r="AN65" s="25"/>
      <c r="AO65" s="25"/>
      <c r="AP65" s="9"/>
      <c r="AQ65" s="9"/>
      <c r="AR65" s="9"/>
      <c r="AS65" s="9"/>
      <c r="AT65" s="9"/>
      <c r="AU65" s="9"/>
    </row>
    <row r="66" spans="1:47" ht="64" x14ac:dyDescent="0.35">
      <c r="A66" s="10" t="s">
        <v>93</v>
      </c>
      <c r="B66" s="26" t="s">
        <v>367</v>
      </c>
      <c r="C66" s="17" t="s">
        <v>59</v>
      </c>
      <c r="D66" s="26" t="s">
        <v>368</v>
      </c>
      <c r="E66" s="12" t="s">
        <v>87</v>
      </c>
      <c r="F66" s="13" t="s">
        <v>52</v>
      </c>
      <c r="G66" s="13" t="s">
        <v>112</v>
      </c>
      <c r="H66" s="5"/>
      <c r="I66" s="5"/>
      <c r="J66" s="14">
        <v>2015</v>
      </c>
      <c r="K66" s="14">
        <v>2015</v>
      </c>
      <c r="L66" s="26" t="s">
        <v>369</v>
      </c>
      <c r="M66" s="17" t="s">
        <v>90</v>
      </c>
      <c r="N66" s="12"/>
      <c r="O66" s="12" t="s">
        <v>91</v>
      </c>
      <c r="P66" s="12" t="s">
        <v>370</v>
      </c>
      <c r="Q66" s="8"/>
      <c r="R66" s="25"/>
      <c r="S66" s="25"/>
      <c r="T66" s="25"/>
      <c r="U66" s="25"/>
      <c r="V66" s="25"/>
      <c r="W66" s="25"/>
      <c r="X66" s="25"/>
      <c r="Y66" s="25"/>
      <c r="Z66" s="25"/>
      <c r="AA66" s="25"/>
      <c r="AB66" s="25"/>
      <c r="AC66" s="25"/>
      <c r="AD66" s="25"/>
      <c r="AE66" s="25"/>
      <c r="AF66" s="25"/>
      <c r="AG66" s="25"/>
      <c r="AH66" s="25"/>
      <c r="AI66" s="25"/>
      <c r="AJ66" s="25"/>
      <c r="AK66" s="25"/>
      <c r="AL66" s="25"/>
      <c r="AM66" s="28"/>
      <c r="AN66" s="25"/>
      <c r="AO66" s="25"/>
      <c r="AP66" s="9"/>
      <c r="AQ66" s="9"/>
      <c r="AR66" s="9"/>
      <c r="AS66" s="9"/>
      <c r="AT66" s="9"/>
      <c r="AU66" s="9"/>
    </row>
    <row r="67" spans="1:47" ht="48" x14ac:dyDescent="0.35">
      <c r="A67" s="10" t="s">
        <v>93</v>
      </c>
      <c r="B67" s="26" t="s">
        <v>724</v>
      </c>
      <c r="C67" s="17" t="s">
        <v>59</v>
      </c>
      <c r="D67" s="26" t="s">
        <v>725</v>
      </c>
      <c r="E67" s="12" t="s">
        <v>149</v>
      </c>
      <c r="F67" s="13" t="s">
        <v>118</v>
      </c>
      <c r="G67" s="13" t="s">
        <v>300</v>
      </c>
      <c r="H67" s="5"/>
      <c r="I67" s="5"/>
      <c r="J67" s="14">
        <v>2016</v>
      </c>
      <c r="K67" s="14">
        <v>2016</v>
      </c>
      <c r="L67" s="26" t="s">
        <v>726</v>
      </c>
      <c r="M67" s="17" t="s">
        <v>114</v>
      </c>
      <c r="N67" s="12"/>
      <c r="O67" s="12" t="s">
        <v>91</v>
      </c>
      <c r="P67" s="12" t="s">
        <v>727</v>
      </c>
      <c r="Q67" s="8"/>
      <c r="R67" s="25"/>
      <c r="S67" s="25"/>
      <c r="T67" s="25"/>
      <c r="U67" s="25"/>
      <c r="V67" s="25"/>
      <c r="W67" s="25"/>
      <c r="X67" s="25"/>
      <c r="Y67" s="25"/>
      <c r="Z67" s="25"/>
      <c r="AA67" s="25"/>
      <c r="AB67" s="25"/>
      <c r="AC67" s="25"/>
      <c r="AD67" s="25"/>
      <c r="AE67" s="25"/>
      <c r="AF67" s="25"/>
      <c r="AG67" s="25"/>
      <c r="AH67" s="25"/>
      <c r="AI67" s="25"/>
      <c r="AJ67" s="25"/>
      <c r="AK67" s="25"/>
      <c r="AL67" s="25"/>
      <c r="AM67" s="28"/>
      <c r="AN67" s="25"/>
      <c r="AO67" s="25"/>
      <c r="AP67" s="9"/>
      <c r="AQ67" s="9"/>
      <c r="AR67" s="9"/>
      <c r="AS67" s="9"/>
      <c r="AT67" s="9"/>
      <c r="AU67" s="9"/>
    </row>
    <row r="68" spans="1:47" ht="48" x14ac:dyDescent="0.35">
      <c r="A68" s="10" t="s">
        <v>93</v>
      </c>
      <c r="B68" s="26" t="s">
        <v>116</v>
      </c>
      <c r="C68" s="17" t="s">
        <v>59</v>
      </c>
      <c r="D68" s="26" t="s">
        <v>117</v>
      </c>
      <c r="E68" s="12" t="s">
        <v>87</v>
      </c>
      <c r="F68" s="13" t="s">
        <v>118</v>
      </c>
      <c r="G68" s="13" t="s">
        <v>119</v>
      </c>
      <c r="H68" s="5"/>
      <c r="I68" s="5"/>
      <c r="J68" s="14">
        <v>2014</v>
      </c>
      <c r="K68" s="14">
        <v>2014</v>
      </c>
      <c r="L68" s="26" t="s">
        <v>120</v>
      </c>
      <c r="M68" s="17" t="s">
        <v>97</v>
      </c>
      <c r="N68" s="12"/>
      <c r="O68" s="12" t="s">
        <v>91</v>
      </c>
      <c r="P68" s="12" t="s">
        <v>121</v>
      </c>
      <c r="Q68" s="8"/>
      <c r="R68" s="25"/>
      <c r="S68" s="25"/>
      <c r="T68" s="25"/>
      <c r="U68" s="25"/>
      <c r="V68" s="25"/>
      <c r="W68" s="25"/>
      <c r="X68" s="25"/>
      <c r="Y68" s="25"/>
      <c r="Z68" s="25"/>
      <c r="AA68" s="25"/>
      <c r="AB68" s="25"/>
      <c r="AC68" s="25"/>
      <c r="AD68" s="25"/>
      <c r="AE68" s="25"/>
      <c r="AF68" s="25"/>
      <c r="AG68" s="25"/>
      <c r="AH68" s="25"/>
      <c r="AI68" s="25"/>
      <c r="AJ68" s="25"/>
      <c r="AK68" s="25"/>
      <c r="AL68" s="25"/>
      <c r="AM68" s="28"/>
      <c r="AN68" s="25"/>
      <c r="AO68" s="25"/>
      <c r="AP68" s="9"/>
      <c r="AQ68" s="9"/>
      <c r="AR68" s="9"/>
      <c r="AS68" s="9"/>
      <c r="AT68" s="9"/>
      <c r="AU68" s="9"/>
    </row>
    <row r="69" spans="1:47" ht="96" x14ac:dyDescent="0.35">
      <c r="A69" s="10" t="s">
        <v>93</v>
      </c>
      <c r="B69" s="26" t="s">
        <v>116</v>
      </c>
      <c r="C69" s="17" t="s">
        <v>59</v>
      </c>
      <c r="D69" s="26" t="s">
        <v>728</v>
      </c>
      <c r="E69" s="12" t="s">
        <v>87</v>
      </c>
      <c r="F69" s="13" t="s">
        <v>118</v>
      </c>
      <c r="G69" s="13" t="s">
        <v>119</v>
      </c>
      <c r="H69" s="5"/>
      <c r="I69" s="5"/>
      <c r="J69" s="14">
        <v>2016</v>
      </c>
      <c r="K69" s="14">
        <v>2016</v>
      </c>
      <c r="L69" s="26" t="s">
        <v>729</v>
      </c>
      <c r="M69" s="17" t="s">
        <v>97</v>
      </c>
      <c r="N69" s="12"/>
      <c r="O69" s="12" t="s">
        <v>91</v>
      </c>
      <c r="P69" s="12" t="s">
        <v>121</v>
      </c>
      <c r="Q69" s="8"/>
      <c r="R69" s="25"/>
      <c r="S69" s="25"/>
      <c r="T69" s="25"/>
      <c r="U69" s="25"/>
      <c r="V69" s="25"/>
      <c r="W69" s="25"/>
      <c r="X69" s="25"/>
      <c r="Y69" s="25"/>
      <c r="Z69" s="25"/>
      <c r="AA69" s="25"/>
      <c r="AB69" s="25"/>
      <c r="AC69" s="25"/>
      <c r="AD69" s="25"/>
      <c r="AE69" s="25"/>
      <c r="AF69" s="25"/>
      <c r="AG69" s="25"/>
      <c r="AH69" s="25"/>
      <c r="AI69" s="25"/>
      <c r="AJ69" s="25"/>
      <c r="AK69" s="25"/>
      <c r="AL69" s="25"/>
      <c r="AM69" s="28"/>
      <c r="AN69" s="25"/>
      <c r="AO69" s="25"/>
      <c r="AP69" s="9"/>
      <c r="AQ69" s="9"/>
      <c r="AR69" s="9"/>
      <c r="AS69" s="9"/>
      <c r="AT69" s="9"/>
      <c r="AU69" s="9"/>
    </row>
    <row r="70" spans="1:47" ht="128" x14ac:dyDescent="0.35">
      <c r="A70" s="10" t="s">
        <v>93</v>
      </c>
      <c r="B70" s="26" t="s">
        <v>1102</v>
      </c>
      <c r="C70" s="17" t="s">
        <v>59</v>
      </c>
      <c r="D70" s="26" t="s">
        <v>1103</v>
      </c>
      <c r="E70" s="12" t="s">
        <v>87</v>
      </c>
      <c r="F70" s="13" t="s">
        <v>118</v>
      </c>
      <c r="G70" s="13" t="s">
        <v>119</v>
      </c>
      <c r="H70" s="5"/>
      <c r="I70" s="5"/>
      <c r="J70" s="14">
        <v>2017</v>
      </c>
      <c r="K70" s="14">
        <v>2017</v>
      </c>
      <c r="L70" s="26" t="s">
        <v>120</v>
      </c>
      <c r="M70" s="26" t="s">
        <v>97</v>
      </c>
      <c r="N70" s="12"/>
      <c r="O70" s="12" t="s">
        <v>91</v>
      </c>
      <c r="P70" s="12" t="s">
        <v>1104</v>
      </c>
      <c r="Q70" s="8"/>
      <c r="R70" s="25"/>
      <c r="S70" s="25"/>
      <c r="T70" s="25"/>
      <c r="U70" s="25"/>
      <c r="V70" s="25"/>
      <c r="W70" s="25"/>
      <c r="X70" s="25"/>
      <c r="Y70" s="25"/>
      <c r="Z70" s="25"/>
      <c r="AA70" s="25"/>
      <c r="AB70" s="25"/>
      <c r="AC70" s="25"/>
      <c r="AD70" s="25"/>
      <c r="AE70" s="25"/>
      <c r="AF70" s="25"/>
      <c r="AG70" s="25"/>
      <c r="AH70" s="25"/>
      <c r="AI70" s="25"/>
      <c r="AJ70" s="25"/>
      <c r="AK70" s="25"/>
      <c r="AL70" s="25"/>
      <c r="AM70" s="28"/>
      <c r="AN70" s="25"/>
      <c r="AO70" s="25"/>
      <c r="AP70" s="9"/>
      <c r="AQ70" s="9"/>
      <c r="AR70" s="9"/>
      <c r="AS70" s="9"/>
      <c r="AT70" s="9"/>
      <c r="AU70" s="9"/>
    </row>
    <row r="71" spans="1:47" ht="32" x14ac:dyDescent="0.35">
      <c r="A71" s="10" t="s">
        <v>93</v>
      </c>
      <c r="B71" s="26" t="s">
        <v>122</v>
      </c>
      <c r="C71" s="17" t="s">
        <v>59</v>
      </c>
      <c r="D71" s="26" t="s">
        <v>123</v>
      </c>
      <c r="E71" s="12" t="s">
        <v>87</v>
      </c>
      <c r="F71" s="13" t="s">
        <v>118</v>
      </c>
      <c r="G71" s="13" t="s">
        <v>124</v>
      </c>
      <c r="H71" s="5"/>
      <c r="I71" s="5"/>
      <c r="J71" s="14">
        <v>2014</v>
      </c>
      <c r="K71" s="14">
        <v>2014</v>
      </c>
      <c r="L71" s="26" t="s">
        <v>125</v>
      </c>
      <c r="M71" s="17" t="s">
        <v>114</v>
      </c>
      <c r="N71" s="12"/>
      <c r="O71" s="12" t="s">
        <v>91</v>
      </c>
      <c r="P71" s="12" t="s">
        <v>126</v>
      </c>
      <c r="Q71" s="8"/>
      <c r="R71" s="25"/>
      <c r="S71" s="25"/>
      <c r="T71" s="25"/>
      <c r="U71" s="25"/>
      <c r="V71" s="25"/>
      <c r="W71" s="25"/>
      <c r="X71" s="25"/>
      <c r="Y71" s="25"/>
      <c r="Z71" s="25"/>
      <c r="AA71" s="25"/>
      <c r="AB71" s="25"/>
      <c r="AC71" s="25"/>
      <c r="AD71" s="25"/>
      <c r="AE71" s="25"/>
      <c r="AF71" s="25"/>
      <c r="AG71" s="25"/>
      <c r="AH71" s="25"/>
      <c r="AI71" s="25"/>
      <c r="AJ71" s="25"/>
      <c r="AK71" s="25"/>
      <c r="AL71" s="25"/>
      <c r="AM71" s="28"/>
      <c r="AN71" s="25"/>
      <c r="AO71" s="25"/>
      <c r="AP71" s="9"/>
      <c r="AQ71" s="9"/>
      <c r="AR71" s="9"/>
      <c r="AS71" s="9"/>
      <c r="AT71" s="9"/>
      <c r="AU71" s="9"/>
    </row>
    <row r="72" spans="1:47" ht="48" x14ac:dyDescent="0.35">
      <c r="A72" s="10" t="s">
        <v>93</v>
      </c>
      <c r="B72" s="26" t="s">
        <v>122</v>
      </c>
      <c r="C72" s="17" t="s">
        <v>59</v>
      </c>
      <c r="D72" s="26" t="s">
        <v>371</v>
      </c>
      <c r="E72" s="12" t="s">
        <v>87</v>
      </c>
      <c r="F72" s="13" t="s">
        <v>118</v>
      </c>
      <c r="G72" s="13" t="s">
        <v>124</v>
      </c>
      <c r="H72" s="5"/>
      <c r="I72" s="5"/>
      <c r="J72" s="14">
        <v>2015</v>
      </c>
      <c r="K72" s="14">
        <v>2015</v>
      </c>
      <c r="L72" s="26" t="s">
        <v>125</v>
      </c>
      <c r="M72" s="17" t="s">
        <v>114</v>
      </c>
      <c r="N72" s="12"/>
      <c r="O72" s="12" t="s">
        <v>91</v>
      </c>
      <c r="P72" s="12" t="s">
        <v>126</v>
      </c>
      <c r="Q72" s="8"/>
      <c r="R72" s="25"/>
      <c r="S72" s="25"/>
      <c r="T72" s="25"/>
      <c r="U72" s="25"/>
      <c r="V72" s="25"/>
      <c r="W72" s="25"/>
      <c r="X72" s="25"/>
      <c r="Y72" s="25"/>
      <c r="Z72" s="25"/>
      <c r="AA72" s="25"/>
      <c r="AB72" s="25"/>
      <c r="AC72" s="25"/>
      <c r="AD72" s="25"/>
      <c r="AE72" s="25"/>
      <c r="AF72" s="25"/>
      <c r="AG72" s="25"/>
      <c r="AH72" s="25"/>
      <c r="AI72" s="25"/>
      <c r="AJ72" s="25"/>
      <c r="AK72" s="25"/>
      <c r="AL72" s="25"/>
      <c r="AM72" s="28"/>
      <c r="AN72" s="25"/>
      <c r="AO72" s="25"/>
      <c r="AP72" s="9"/>
      <c r="AQ72" s="9"/>
      <c r="AR72" s="9"/>
      <c r="AS72" s="9"/>
      <c r="AT72" s="9"/>
      <c r="AU72" s="9"/>
    </row>
    <row r="73" spans="1:47" ht="32" x14ac:dyDescent="0.35">
      <c r="A73" s="10" t="s">
        <v>93</v>
      </c>
      <c r="B73" s="26" t="s">
        <v>122</v>
      </c>
      <c r="C73" s="17" t="s">
        <v>59</v>
      </c>
      <c r="D73" s="26" t="s">
        <v>730</v>
      </c>
      <c r="E73" s="12" t="s">
        <v>87</v>
      </c>
      <c r="F73" s="13" t="s">
        <v>118</v>
      </c>
      <c r="G73" s="13" t="s">
        <v>124</v>
      </c>
      <c r="H73" s="5"/>
      <c r="I73" s="5"/>
      <c r="J73" s="14">
        <v>2016</v>
      </c>
      <c r="K73" s="14">
        <v>2016</v>
      </c>
      <c r="L73" s="26" t="s">
        <v>125</v>
      </c>
      <c r="M73" s="17" t="s">
        <v>114</v>
      </c>
      <c r="N73" s="12"/>
      <c r="O73" s="12" t="s">
        <v>91</v>
      </c>
      <c r="P73" s="12" t="s">
        <v>126</v>
      </c>
      <c r="Q73" s="8"/>
      <c r="R73" s="25"/>
      <c r="S73" s="25"/>
      <c r="T73" s="25"/>
      <c r="U73" s="25"/>
      <c r="V73" s="25"/>
      <c r="W73" s="25"/>
      <c r="X73" s="25"/>
      <c r="Y73" s="25"/>
      <c r="Z73" s="25"/>
      <c r="AA73" s="25"/>
      <c r="AB73" s="25"/>
      <c r="AC73" s="25"/>
      <c r="AD73" s="25"/>
      <c r="AE73" s="25"/>
      <c r="AF73" s="25"/>
      <c r="AG73" s="25"/>
      <c r="AH73" s="25"/>
      <c r="AI73" s="25"/>
      <c r="AJ73" s="25"/>
      <c r="AK73" s="25"/>
      <c r="AL73" s="25"/>
      <c r="AM73" s="28"/>
      <c r="AN73" s="25"/>
      <c r="AO73" s="25"/>
      <c r="AP73" s="9"/>
      <c r="AQ73" s="9"/>
      <c r="AR73" s="9"/>
      <c r="AS73" s="9"/>
      <c r="AT73" s="9"/>
      <c r="AU73" s="9"/>
    </row>
    <row r="74" spans="1:47" ht="32" x14ac:dyDescent="0.35">
      <c r="A74" s="10" t="s">
        <v>93</v>
      </c>
      <c r="B74" s="26" t="s">
        <v>127</v>
      </c>
      <c r="C74" s="17" t="s">
        <v>59</v>
      </c>
      <c r="D74" s="26" t="s">
        <v>128</v>
      </c>
      <c r="E74" s="12" t="s">
        <v>87</v>
      </c>
      <c r="F74" s="13" t="s">
        <v>52</v>
      </c>
      <c r="G74" s="13" t="s">
        <v>129</v>
      </c>
      <c r="H74" s="5"/>
      <c r="I74" s="5"/>
      <c r="J74" s="14">
        <v>2014</v>
      </c>
      <c r="K74" s="14">
        <v>2014</v>
      </c>
      <c r="L74" s="26" t="s">
        <v>130</v>
      </c>
      <c r="M74" s="17" t="s">
        <v>80</v>
      </c>
      <c r="N74" s="12"/>
      <c r="O74" s="12" t="s">
        <v>91</v>
      </c>
      <c r="P74" s="12" t="s">
        <v>131</v>
      </c>
      <c r="Q74" s="8"/>
      <c r="R74" s="25"/>
      <c r="S74" s="25"/>
      <c r="T74" s="25"/>
      <c r="U74" s="25"/>
      <c r="V74" s="25"/>
      <c r="W74" s="25"/>
      <c r="X74" s="25"/>
      <c r="Y74" s="25"/>
      <c r="Z74" s="25"/>
      <c r="AA74" s="25"/>
      <c r="AB74" s="25"/>
      <c r="AC74" s="25"/>
      <c r="AD74" s="25"/>
      <c r="AE74" s="25"/>
      <c r="AF74" s="25"/>
      <c r="AG74" s="25"/>
      <c r="AH74" s="25"/>
      <c r="AI74" s="25"/>
      <c r="AJ74" s="25"/>
      <c r="AK74" s="25"/>
      <c r="AL74" s="25"/>
      <c r="AM74" s="28"/>
      <c r="AN74" s="25"/>
      <c r="AO74" s="25"/>
      <c r="AP74" s="9"/>
      <c r="AQ74" s="9"/>
      <c r="AR74" s="9"/>
      <c r="AS74" s="9"/>
      <c r="AT74" s="9"/>
      <c r="AU74" s="9"/>
    </row>
    <row r="75" spans="1:47" ht="48" x14ac:dyDescent="0.35">
      <c r="A75" s="10" t="s">
        <v>93</v>
      </c>
      <c r="B75" s="26" t="s">
        <v>127</v>
      </c>
      <c r="C75" s="17" t="s">
        <v>59</v>
      </c>
      <c r="D75" s="26" t="s">
        <v>731</v>
      </c>
      <c r="E75" s="12" t="s">
        <v>87</v>
      </c>
      <c r="F75" s="13" t="s">
        <v>52</v>
      </c>
      <c r="G75" s="13" t="s">
        <v>129</v>
      </c>
      <c r="H75" s="5"/>
      <c r="I75" s="5"/>
      <c r="J75" s="14">
        <v>2016</v>
      </c>
      <c r="K75" s="14">
        <v>2016</v>
      </c>
      <c r="L75" s="26" t="s">
        <v>732</v>
      </c>
      <c r="M75" s="17" t="s">
        <v>97</v>
      </c>
      <c r="N75" s="12"/>
      <c r="O75" s="12" t="s">
        <v>91</v>
      </c>
      <c r="P75" s="12" t="s">
        <v>131</v>
      </c>
      <c r="Q75" s="8"/>
      <c r="R75" s="25"/>
      <c r="S75" s="25"/>
      <c r="T75" s="25"/>
      <c r="U75" s="25"/>
      <c r="V75" s="25"/>
      <c r="W75" s="25"/>
      <c r="X75" s="25"/>
      <c r="Y75" s="25"/>
      <c r="Z75" s="25"/>
      <c r="AA75" s="25"/>
      <c r="AB75" s="25"/>
      <c r="AC75" s="25"/>
      <c r="AD75" s="25"/>
      <c r="AE75" s="25"/>
      <c r="AF75" s="25"/>
      <c r="AG75" s="25"/>
      <c r="AH75" s="25"/>
      <c r="AI75" s="25"/>
      <c r="AJ75" s="25"/>
      <c r="AK75" s="25"/>
      <c r="AL75" s="25"/>
      <c r="AM75" s="28"/>
      <c r="AN75" s="25"/>
      <c r="AO75" s="25"/>
      <c r="AP75" s="9"/>
      <c r="AQ75" s="9"/>
      <c r="AR75" s="9"/>
      <c r="AS75" s="9"/>
      <c r="AT75" s="9"/>
      <c r="AU75" s="9"/>
    </row>
    <row r="76" spans="1:47" ht="80" x14ac:dyDescent="0.35">
      <c r="A76" s="10" t="s">
        <v>93</v>
      </c>
      <c r="B76" s="26" t="s">
        <v>1105</v>
      </c>
      <c r="C76" s="17" t="s">
        <v>59</v>
      </c>
      <c r="D76" s="26" t="s">
        <v>1106</v>
      </c>
      <c r="E76" s="12" t="s">
        <v>87</v>
      </c>
      <c r="F76" s="13" t="s">
        <v>52</v>
      </c>
      <c r="G76" s="13" t="s">
        <v>129</v>
      </c>
      <c r="H76" s="5"/>
      <c r="I76" s="5"/>
      <c r="J76" s="14">
        <v>2017</v>
      </c>
      <c r="K76" s="14">
        <v>2017</v>
      </c>
      <c r="L76" s="26"/>
      <c r="M76" s="17"/>
      <c r="N76" s="12"/>
      <c r="O76" s="12" t="s">
        <v>91</v>
      </c>
      <c r="P76" s="12" t="s">
        <v>1107</v>
      </c>
      <c r="Q76" s="8"/>
      <c r="R76" s="25"/>
      <c r="S76" s="25"/>
      <c r="T76" s="25"/>
      <c r="U76" s="25"/>
      <c r="V76" s="25"/>
      <c r="W76" s="25"/>
      <c r="X76" s="25"/>
      <c r="Y76" s="25"/>
      <c r="Z76" s="25"/>
      <c r="AA76" s="25"/>
      <c r="AB76" s="25"/>
      <c r="AC76" s="25"/>
      <c r="AD76" s="25"/>
      <c r="AE76" s="25"/>
      <c r="AF76" s="25"/>
      <c r="AG76" s="25"/>
      <c r="AH76" s="25"/>
      <c r="AI76" s="25"/>
      <c r="AJ76" s="25"/>
      <c r="AK76" s="25"/>
      <c r="AL76" s="25"/>
      <c r="AM76" s="28"/>
      <c r="AN76" s="25"/>
      <c r="AO76" s="25"/>
      <c r="AP76" s="9"/>
      <c r="AQ76" s="9"/>
      <c r="AR76" s="9"/>
      <c r="AS76" s="9"/>
      <c r="AT76" s="9"/>
      <c r="AU76" s="9"/>
    </row>
    <row r="77" spans="1:47" ht="80" x14ac:dyDescent="0.35">
      <c r="A77" s="8" t="s">
        <v>372</v>
      </c>
      <c r="B77" s="26" t="s">
        <v>373</v>
      </c>
      <c r="C77" s="17" t="s">
        <v>59</v>
      </c>
      <c r="D77" s="26" t="s">
        <v>374</v>
      </c>
      <c r="E77" s="12" t="s">
        <v>87</v>
      </c>
      <c r="F77" s="13" t="s">
        <v>77</v>
      </c>
      <c r="G77" s="13" t="s">
        <v>375</v>
      </c>
      <c r="H77" s="5"/>
      <c r="I77" s="5"/>
      <c r="J77" s="14">
        <v>2015</v>
      </c>
      <c r="K77" s="14">
        <v>2015</v>
      </c>
      <c r="L77" s="26" t="s">
        <v>376</v>
      </c>
      <c r="M77" s="17" t="s">
        <v>80</v>
      </c>
      <c r="N77" s="12"/>
      <c r="O77" s="12" t="s">
        <v>91</v>
      </c>
      <c r="P77" s="12" t="s">
        <v>377</v>
      </c>
      <c r="Q77" s="8"/>
      <c r="R77" s="9"/>
      <c r="S77" s="9"/>
      <c r="T77" s="9"/>
      <c r="U77" s="9"/>
      <c r="V77" s="9"/>
      <c r="W77" s="9"/>
      <c r="X77" s="9"/>
      <c r="Y77" s="9"/>
      <c r="Z77" s="9"/>
      <c r="AA77" s="9"/>
      <c r="AB77" s="9"/>
      <c r="AC77" s="9" t="s">
        <v>297</v>
      </c>
      <c r="AD77" s="9"/>
      <c r="AE77" s="9"/>
      <c r="AF77" s="9"/>
      <c r="AG77" s="9"/>
      <c r="AH77" s="9"/>
      <c r="AI77" s="9"/>
      <c r="AJ77" s="9"/>
      <c r="AK77" s="9"/>
      <c r="AL77" s="9"/>
      <c r="AM77" s="9"/>
      <c r="AN77" s="9"/>
      <c r="AO77" s="9"/>
      <c r="AP77" s="9"/>
      <c r="AQ77" s="9"/>
      <c r="AR77" s="9"/>
      <c r="AS77" s="9"/>
      <c r="AT77" s="9"/>
      <c r="AU77" s="9"/>
    </row>
    <row r="78" spans="1:47" ht="48" x14ac:dyDescent="0.35">
      <c r="A78" s="8" t="s">
        <v>84</v>
      </c>
      <c r="B78" s="26" t="s">
        <v>373</v>
      </c>
      <c r="C78" s="17" t="s">
        <v>59</v>
      </c>
      <c r="D78" s="26" t="s">
        <v>733</v>
      </c>
      <c r="E78" s="12" t="s">
        <v>87</v>
      </c>
      <c r="F78" s="13" t="s">
        <v>77</v>
      </c>
      <c r="G78" s="13" t="s">
        <v>375</v>
      </c>
      <c r="H78" s="5"/>
      <c r="I78" s="5"/>
      <c r="J78" s="14">
        <v>2016</v>
      </c>
      <c r="K78" s="14">
        <v>2016</v>
      </c>
      <c r="L78" s="26" t="s">
        <v>376</v>
      </c>
      <c r="M78" s="17" t="s">
        <v>80</v>
      </c>
      <c r="N78" s="12"/>
      <c r="O78" s="12" t="s">
        <v>91</v>
      </c>
      <c r="P78" s="12" t="s">
        <v>377</v>
      </c>
      <c r="Q78" s="8"/>
      <c r="R78" s="9"/>
      <c r="S78" s="9"/>
      <c r="T78" s="9"/>
      <c r="U78" s="9"/>
      <c r="V78" s="9"/>
      <c r="W78" s="9"/>
      <c r="X78" s="9"/>
      <c r="Y78" s="9"/>
      <c r="Z78" s="9"/>
      <c r="AA78" s="9"/>
      <c r="AB78" s="9"/>
      <c r="AC78" s="27"/>
      <c r="AD78" s="9"/>
      <c r="AE78" s="9"/>
      <c r="AF78" s="9"/>
      <c r="AG78" s="9"/>
      <c r="AH78" s="9"/>
      <c r="AI78" s="9"/>
      <c r="AJ78" s="9"/>
      <c r="AK78" s="9"/>
      <c r="AL78" s="9"/>
      <c r="AM78" s="9"/>
      <c r="AN78" s="9"/>
      <c r="AO78" s="9"/>
      <c r="AP78" s="9"/>
      <c r="AQ78" s="9"/>
      <c r="AR78" s="9"/>
      <c r="AS78" s="9"/>
      <c r="AT78" s="9"/>
      <c r="AU78" s="9"/>
    </row>
    <row r="79" spans="1:47" ht="112" x14ac:dyDescent="0.35">
      <c r="A79" s="8" t="s">
        <v>72</v>
      </c>
      <c r="B79" s="26" t="s">
        <v>1108</v>
      </c>
      <c r="C79" s="17" t="s">
        <v>59</v>
      </c>
      <c r="D79" s="26" t="s">
        <v>1109</v>
      </c>
      <c r="E79" s="12" t="s">
        <v>87</v>
      </c>
      <c r="F79" s="13" t="s">
        <v>77</v>
      </c>
      <c r="G79" s="13" t="s">
        <v>375</v>
      </c>
      <c r="H79" s="5"/>
      <c r="I79" s="5"/>
      <c r="J79" s="14">
        <v>2017</v>
      </c>
      <c r="K79" s="14">
        <v>2017</v>
      </c>
      <c r="L79" s="26" t="s">
        <v>376</v>
      </c>
      <c r="M79" s="26" t="s">
        <v>80</v>
      </c>
      <c r="N79" s="12"/>
      <c r="O79" s="12" t="s">
        <v>91</v>
      </c>
      <c r="P79" s="12" t="s">
        <v>1110</v>
      </c>
      <c r="Q79" s="8"/>
      <c r="R79" s="9"/>
      <c r="S79" s="9"/>
      <c r="T79" s="9"/>
      <c r="U79" s="9"/>
      <c r="V79" s="9"/>
      <c r="W79" s="9"/>
      <c r="X79" s="9"/>
      <c r="Y79" s="9"/>
      <c r="Z79" s="9"/>
      <c r="AA79" s="9"/>
      <c r="AB79" s="9"/>
      <c r="AC79" s="47" t="s">
        <v>297</v>
      </c>
      <c r="AD79" s="9"/>
      <c r="AE79" s="9"/>
      <c r="AF79" s="9"/>
      <c r="AG79" s="9"/>
      <c r="AH79" s="9"/>
      <c r="AI79" s="9"/>
      <c r="AJ79" s="9"/>
      <c r="AK79" s="9"/>
      <c r="AL79" s="9"/>
      <c r="AM79" s="9"/>
      <c r="AN79" s="9"/>
      <c r="AO79" s="9"/>
      <c r="AP79" s="9"/>
      <c r="AQ79" s="9"/>
      <c r="AR79" s="9"/>
      <c r="AS79" s="9"/>
      <c r="AT79" s="9"/>
      <c r="AU79" s="9"/>
    </row>
    <row r="80" spans="1:47" ht="64" x14ac:dyDescent="0.35">
      <c r="A80" s="10" t="s">
        <v>93</v>
      </c>
      <c r="B80" s="26" t="s">
        <v>734</v>
      </c>
      <c r="C80" s="17" t="s">
        <v>59</v>
      </c>
      <c r="D80" s="26" t="s">
        <v>735</v>
      </c>
      <c r="E80" s="12" t="s">
        <v>87</v>
      </c>
      <c r="F80" s="13" t="s">
        <v>52</v>
      </c>
      <c r="G80" s="13" t="s">
        <v>107</v>
      </c>
      <c r="H80" s="5"/>
      <c r="I80" s="5"/>
      <c r="J80" s="14">
        <v>2016</v>
      </c>
      <c r="K80" s="14">
        <v>2016</v>
      </c>
      <c r="L80" s="26" t="s">
        <v>736</v>
      </c>
      <c r="M80" s="17" t="s">
        <v>712</v>
      </c>
      <c r="N80" s="12"/>
      <c r="O80" s="12" t="s">
        <v>91</v>
      </c>
      <c r="P80" s="12" t="s">
        <v>736</v>
      </c>
      <c r="Q80" s="8"/>
      <c r="R80" s="25"/>
      <c r="S80" s="25"/>
      <c r="T80" s="25"/>
      <c r="U80" s="25"/>
      <c r="V80" s="25"/>
      <c r="W80" s="25"/>
      <c r="X80" s="25"/>
      <c r="Y80" s="25"/>
      <c r="Z80" s="25"/>
      <c r="AA80" s="25"/>
      <c r="AB80" s="25"/>
      <c r="AC80" s="25"/>
      <c r="AD80" s="25"/>
      <c r="AE80" s="25"/>
      <c r="AF80" s="25"/>
      <c r="AG80" s="25"/>
      <c r="AH80" s="25"/>
      <c r="AI80" s="25"/>
      <c r="AJ80" s="25"/>
      <c r="AK80" s="25"/>
      <c r="AL80" s="25"/>
      <c r="AM80" s="28"/>
      <c r="AN80" s="25"/>
      <c r="AO80" s="25"/>
      <c r="AP80" s="9"/>
      <c r="AQ80" s="9"/>
      <c r="AR80" s="9"/>
      <c r="AS80" s="9"/>
      <c r="AT80" s="9"/>
      <c r="AU80" s="9"/>
    </row>
    <row r="81" spans="1:47" ht="128" x14ac:dyDescent="0.35">
      <c r="A81" s="10" t="s">
        <v>93</v>
      </c>
      <c r="B81" s="26" t="s">
        <v>734</v>
      </c>
      <c r="C81" s="17" t="s">
        <v>59</v>
      </c>
      <c r="D81" s="26" t="s">
        <v>1111</v>
      </c>
      <c r="E81" s="12" t="s">
        <v>87</v>
      </c>
      <c r="F81" s="13" t="s">
        <v>52</v>
      </c>
      <c r="G81" s="13" t="s">
        <v>107</v>
      </c>
      <c r="H81" s="5"/>
      <c r="I81" s="5"/>
      <c r="J81" s="14">
        <v>2017</v>
      </c>
      <c r="K81" s="14">
        <v>2017</v>
      </c>
      <c r="L81" s="26" t="s">
        <v>736</v>
      </c>
      <c r="M81" s="26" t="s">
        <v>712</v>
      </c>
      <c r="N81" s="12"/>
      <c r="O81" s="12" t="s">
        <v>91</v>
      </c>
      <c r="P81" s="12" t="s">
        <v>736</v>
      </c>
      <c r="Q81" s="8"/>
      <c r="R81" s="25"/>
      <c r="S81" s="25"/>
      <c r="T81" s="25"/>
      <c r="U81" s="25"/>
      <c r="V81" s="25"/>
      <c r="W81" s="25"/>
      <c r="X81" s="25"/>
      <c r="Y81" s="25"/>
      <c r="Z81" s="25"/>
      <c r="AA81" s="25"/>
      <c r="AB81" s="25"/>
      <c r="AC81" s="25"/>
      <c r="AD81" s="25"/>
      <c r="AE81" s="25"/>
      <c r="AF81" s="25"/>
      <c r="AG81" s="25"/>
      <c r="AH81" s="25"/>
      <c r="AI81" s="25"/>
      <c r="AJ81" s="25"/>
      <c r="AK81" s="25"/>
      <c r="AL81" s="25"/>
      <c r="AM81" s="28"/>
      <c r="AN81" s="25"/>
      <c r="AO81" s="25"/>
      <c r="AP81" s="9"/>
      <c r="AQ81" s="9"/>
      <c r="AR81" s="9"/>
      <c r="AS81" s="9"/>
      <c r="AT81" s="9"/>
      <c r="AU81" s="9"/>
    </row>
    <row r="82" spans="1:47" ht="48" x14ac:dyDescent="0.35">
      <c r="A82" s="10" t="s">
        <v>93</v>
      </c>
      <c r="B82" s="26" t="s">
        <v>378</v>
      </c>
      <c r="C82" s="17" t="s">
        <v>59</v>
      </c>
      <c r="D82" s="26" t="s">
        <v>379</v>
      </c>
      <c r="E82" s="12" t="s">
        <v>87</v>
      </c>
      <c r="F82" s="13" t="s">
        <v>52</v>
      </c>
      <c r="G82" s="13" t="s">
        <v>107</v>
      </c>
      <c r="H82" s="5"/>
      <c r="I82" s="5"/>
      <c r="J82" s="14">
        <v>2015</v>
      </c>
      <c r="K82" s="14">
        <v>2015</v>
      </c>
      <c r="L82" s="26" t="s">
        <v>380</v>
      </c>
      <c r="M82" s="17" t="s">
        <v>97</v>
      </c>
      <c r="N82" s="12"/>
      <c r="O82" s="12" t="s">
        <v>91</v>
      </c>
      <c r="P82" s="12" t="s">
        <v>381</v>
      </c>
      <c r="Q82" s="8"/>
      <c r="R82" s="25"/>
      <c r="S82" s="25"/>
      <c r="T82" s="25"/>
      <c r="U82" s="25"/>
      <c r="V82" s="25"/>
      <c r="W82" s="25"/>
      <c r="X82" s="25"/>
      <c r="Y82" s="25"/>
      <c r="Z82" s="25"/>
      <c r="AA82" s="25"/>
      <c r="AB82" s="25"/>
      <c r="AC82" s="25"/>
      <c r="AD82" s="25"/>
      <c r="AE82" s="25"/>
      <c r="AF82" s="25"/>
      <c r="AG82" s="25"/>
      <c r="AH82" s="25"/>
      <c r="AI82" s="25"/>
      <c r="AJ82" s="25"/>
      <c r="AK82" s="25"/>
      <c r="AL82" s="25"/>
      <c r="AM82" s="28"/>
      <c r="AN82" s="25"/>
      <c r="AO82" s="25"/>
      <c r="AP82" s="9"/>
      <c r="AQ82" s="9"/>
      <c r="AR82" s="9"/>
      <c r="AS82" s="9"/>
      <c r="AT82" s="9"/>
      <c r="AU82" s="9"/>
    </row>
    <row r="83" spans="1:47" ht="32" x14ac:dyDescent="0.35">
      <c r="A83" s="8" t="s">
        <v>84</v>
      </c>
      <c r="B83" s="26" t="s">
        <v>382</v>
      </c>
      <c r="C83" s="17" t="s">
        <v>59</v>
      </c>
      <c r="D83" s="26" t="s">
        <v>383</v>
      </c>
      <c r="E83" s="12" t="s">
        <v>87</v>
      </c>
      <c r="F83" s="13" t="s">
        <v>77</v>
      </c>
      <c r="G83" s="13" t="s">
        <v>78</v>
      </c>
      <c r="H83" s="5"/>
      <c r="I83" s="5"/>
      <c r="J83" s="14">
        <v>2015</v>
      </c>
      <c r="K83" s="14">
        <v>2015</v>
      </c>
      <c r="L83" s="26" t="s">
        <v>384</v>
      </c>
      <c r="M83" s="17" t="s">
        <v>97</v>
      </c>
      <c r="N83" s="12"/>
      <c r="O83" s="12" t="s">
        <v>91</v>
      </c>
      <c r="P83" s="12" t="s">
        <v>385</v>
      </c>
      <c r="Q83" s="8"/>
      <c r="R83" s="9"/>
      <c r="S83" s="9"/>
      <c r="T83" s="9"/>
      <c r="U83" s="9"/>
      <c r="V83" s="9"/>
      <c r="W83" s="9"/>
      <c r="X83" s="9"/>
      <c r="Y83" s="9"/>
      <c r="Z83" s="9"/>
      <c r="AA83" s="9"/>
      <c r="AB83" s="9"/>
      <c r="AC83" s="27"/>
      <c r="AD83" s="9"/>
      <c r="AE83" s="9"/>
      <c r="AF83" s="9"/>
      <c r="AG83" s="9"/>
      <c r="AH83" s="9"/>
      <c r="AI83" s="9"/>
      <c r="AJ83" s="9"/>
      <c r="AK83" s="9"/>
      <c r="AL83" s="9"/>
      <c r="AM83" s="9"/>
      <c r="AN83" s="9"/>
      <c r="AO83" s="9"/>
      <c r="AP83" s="9"/>
      <c r="AQ83" s="9"/>
      <c r="AR83" s="9"/>
      <c r="AS83" s="9"/>
      <c r="AT83" s="9"/>
      <c r="AU83" s="9"/>
    </row>
    <row r="84" spans="1:47" ht="128" x14ac:dyDescent="0.35">
      <c r="A84" s="10" t="s">
        <v>93</v>
      </c>
      <c r="B84" s="26" t="s">
        <v>1112</v>
      </c>
      <c r="C84" s="17" t="s">
        <v>59</v>
      </c>
      <c r="D84" s="26" t="s">
        <v>1113</v>
      </c>
      <c r="E84" s="12" t="s">
        <v>87</v>
      </c>
      <c r="F84" s="13" t="s">
        <v>66</v>
      </c>
      <c r="G84" s="13" t="s">
        <v>227</v>
      </c>
      <c r="H84" s="5"/>
      <c r="I84" s="5"/>
      <c r="J84" s="14">
        <v>2017</v>
      </c>
      <c r="K84" s="14">
        <v>2017</v>
      </c>
      <c r="L84" s="26" t="s">
        <v>1114</v>
      </c>
      <c r="M84" s="26" t="s">
        <v>97</v>
      </c>
      <c r="N84" s="12"/>
      <c r="O84" s="12" t="s">
        <v>91</v>
      </c>
      <c r="P84" s="12" t="s">
        <v>1115</v>
      </c>
      <c r="Q84" s="8"/>
      <c r="R84" s="25"/>
      <c r="S84" s="25"/>
      <c r="T84" s="25"/>
      <c r="U84" s="25"/>
      <c r="V84" s="25"/>
      <c r="W84" s="25"/>
      <c r="X84" s="25"/>
      <c r="Y84" s="25"/>
      <c r="Z84" s="25"/>
      <c r="AA84" s="25"/>
      <c r="AB84" s="25"/>
      <c r="AC84" s="25"/>
      <c r="AD84" s="25"/>
      <c r="AE84" s="25"/>
      <c r="AF84" s="25"/>
      <c r="AG84" s="25"/>
      <c r="AH84" s="25"/>
      <c r="AI84" s="25"/>
      <c r="AJ84" s="25"/>
      <c r="AK84" s="25"/>
      <c r="AL84" s="25"/>
      <c r="AM84" s="28"/>
      <c r="AN84" s="25"/>
      <c r="AO84" s="25"/>
      <c r="AP84" s="9"/>
      <c r="AQ84" s="9"/>
      <c r="AR84" s="9"/>
      <c r="AS84" s="9"/>
      <c r="AT84" s="9"/>
      <c r="AU84" s="9"/>
    </row>
    <row r="85" spans="1:47" ht="48" x14ac:dyDescent="0.35">
      <c r="A85" s="10" t="s">
        <v>93</v>
      </c>
      <c r="B85" s="26" t="s">
        <v>737</v>
      </c>
      <c r="C85" s="17" t="s">
        <v>59</v>
      </c>
      <c r="D85" s="26" t="s">
        <v>738</v>
      </c>
      <c r="E85" s="12" t="s">
        <v>87</v>
      </c>
      <c r="F85" s="13" t="s">
        <v>118</v>
      </c>
      <c r="G85" s="13" t="s">
        <v>119</v>
      </c>
      <c r="H85" s="5"/>
      <c r="I85" s="5"/>
      <c r="J85" s="14">
        <v>2016</v>
      </c>
      <c r="K85" s="14">
        <v>2016</v>
      </c>
      <c r="L85" s="26" t="s">
        <v>739</v>
      </c>
      <c r="M85" s="17" t="s">
        <v>90</v>
      </c>
      <c r="N85" s="12"/>
      <c r="O85" s="12" t="s">
        <v>91</v>
      </c>
      <c r="P85" s="12" t="s">
        <v>740</v>
      </c>
      <c r="Q85" s="24" t="s">
        <v>741</v>
      </c>
      <c r="R85" s="25"/>
      <c r="S85" s="25"/>
      <c r="T85" s="25"/>
      <c r="U85" s="25"/>
      <c r="V85" s="25"/>
      <c r="W85" s="25"/>
      <c r="X85" s="25"/>
      <c r="Y85" s="25"/>
      <c r="Z85" s="25"/>
      <c r="AA85" s="25"/>
      <c r="AB85" s="25"/>
      <c r="AC85" s="25"/>
      <c r="AD85" s="25"/>
      <c r="AE85" s="25"/>
      <c r="AF85" s="25"/>
      <c r="AG85" s="25"/>
      <c r="AH85" s="25"/>
      <c r="AI85" s="25"/>
      <c r="AJ85" s="25"/>
      <c r="AK85" s="25"/>
      <c r="AL85" s="25"/>
      <c r="AM85" s="28"/>
      <c r="AN85" s="25"/>
      <c r="AO85" s="25"/>
      <c r="AP85" s="9"/>
      <c r="AQ85" s="9"/>
      <c r="AR85" s="9"/>
      <c r="AS85" s="9"/>
      <c r="AT85" s="9"/>
      <c r="AU85" s="9"/>
    </row>
    <row r="86" spans="1:47" ht="32" x14ac:dyDescent="0.35">
      <c r="A86" s="10" t="s">
        <v>93</v>
      </c>
      <c r="B86" s="26" t="s">
        <v>132</v>
      </c>
      <c r="C86" s="17" t="s">
        <v>59</v>
      </c>
      <c r="D86" s="26" t="s">
        <v>133</v>
      </c>
      <c r="E86" s="12" t="s">
        <v>87</v>
      </c>
      <c r="F86" s="13" t="s">
        <v>101</v>
      </c>
      <c r="G86" s="13" t="s">
        <v>134</v>
      </c>
      <c r="H86" s="5"/>
      <c r="I86" s="5"/>
      <c r="J86" s="14">
        <v>2014</v>
      </c>
      <c r="K86" s="14">
        <v>2014</v>
      </c>
      <c r="L86" s="26" t="s">
        <v>135</v>
      </c>
      <c r="M86" s="17" t="s">
        <v>97</v>
      </c>
      <c r="N86" s="12"/>
      <c r="O86" s="12" t="s">
        <v>91</v>
      </c>
      <c r="P86" s="12" t="s">
        <v>136</v>
      </c>
      <c r="Q86" s="8"/>
      <c r="R86" s="25"/>
      <c r="S86" s="25"/>
      <c r="T86" s="25"/>
      <c r="U86" s="25"/>
      <c r="V86" s="25"/>
      <c r="W86" s="25"/>
      <c r="X86" s="25"/>
      <c r="Y86" s="25"/>
      <c r="Z86" s="25"/>
      <c r="AA86" s="25"/>
      <c r="AB86" s="25"/>
      <c r="AC86" s="25"/>
      <c r="AD86" s="25"/>
      <c r="AE86" s="25"/>
      <c r="AF86" s="25"/>
      <c r="AG86" s="25"/>
      <c r="AH86" s="25"/>
      <c r="AI86" s="25"/>
      <c r="AJ86" s="25"/>
      <c r="AK86" s="25"/>
      <c r="AL86" s="25"/>
      <c r="AM86" s="28"/>
      <c r="AN86" s="25"/>
      <c r="AO86" s="25"/>
      <c r="AP86" s="9"/>
      <c r="AQ86" s="9"/>
      <c r="AR86" s="9"/>
      <c r="AS86" s="9"/>
      <c r="AT86" s="9"/>
      <c r="AU86" s="9"/>
    </row>
    <row r="87" spans="1:47" ht="32" x14ac:dyDescent="0.35">
      <c r="A87" s="10" t="s">
        <v>93</v>
      </c>
      <c r="B87" s="26" t="s">
        <v>137</v>
      </c>
      <c r="C87" s="17" t="s">
        <v>59</v>
      </c>
      <c r="D87" s="26" t="s">
        <v>138</v>
      </c>
      <c r="E87" s="12" t="s">
        <v>87</v>
      </c>
      <c r="F87" s="13" t="s">
        <v>52</v>
      </c>
      <c r="G87" s="13" t="s">
        <v>129</v>
      </c>
      <c r="H87" s="5"/>
      <c r="I87" s="5"/>
      <c r="J87" s="14">
        <v>2014</v>
      </c>
      <c r="K87" s="14">
        <v>2014</v>
      </c>
      <c r="L87" s="26" t="s">
        <v>139</v>
      </c>
      <c r="M87" s="17" t="s">
        <v>97</v>
      </c>
      <c r="N87" s="12"/>
      <c r="O87" s="12" t="s">
        <v>91</v>
      </c>
      <c r="P87" s="12" t="s">
        <v>140</v>
      </c>
      <c r="Q87" s="8"/>
      <c r="R87" s="25"/>
      <c r="S87" s="25"/>
      <c r="T87" s="25"/>
      <c r="U87" s="25"/>
      <c r="V87" s="25"/>
      <c r="W87" s="25"/>
      <c r="X87" s="25"/>
      <c r="Y87" s="25"/>
      <c r="Z87" s="25"/>
      <c r="AA87" s="25"/>
      <c r="AB87" s="25"/>
      <c r="AC87" s="25"/>
      <c r="AD87" s="25"/>
      <c r="AE87" s="25"/>
      <c r="AF87" s="25"/>
      <c r="AG87" s="25"/>
      <c r="AH87" s="25"/>
      <c r="AI87" s="25"/>
      <c r="AJ87" s="25"/>
      <c r="AK87" s="25"/>
      <c r="AL87" s="25"/>
      <c r="AM87" s="28"/>
      <c r="AN87" s="25"/>
      <c r="AO87" s="25"/>
      <c r="AP87" s="9"/>
      <c r="AQ87" s="9"/>
      <c r="AR87" s="9"/>
      <c r="AS87" s="9"/>
      <c r="AT87" s="9"/>
      <c r="AU87" s="9"/>
    </row>
    <row r="88" spans="1:47" ht="32" x14ac:dyDescent="0.35">
      <c r="A88" s="10" t="s">
        <v>93</v>
      </c>
      <c r="B88" s="88" t="s">
        <v>141</v>
      </c>
      <c r="C88" s="17" t="s">
        <v>59</v>
      </c>
      <c r="D88" s="26" t="s">
        <v>142</v>
      </c>
      <c r="E88" s="12" t="s">
        <v>87</v>
      </c>
      <c r="F88" s="13" t="s">
        <v>118</v>
      </c>
      <c r="G88" s="13" t="s">
        <v>143</v>
      </c>
      <c r="H88" s="5"/>
      <c r="I88" s="5"/>
      <c r="J88" s="14">
        <v>2014</v>
      </c>
      <c r="K88" s="14">
        <v>2014</v>
      </c>
      <c r="L88" s="88" t="s">
        <v>144</v>
      </c>
      <c r="M88" s="17" t="s">
        <v>97</v>
      </c>
      <c r="N88" s="12"/>
      <c r="O88" s="12" t="s">
        <v>91</v>
      </c>
      <c r="P88" s="12" t="s">
        <v>145</v>
      </c>
      <c r="Q88" s="8"/>
      <c r="R88" s="25"/>
      <c r="S88" s="25"/>
      <c r="T88" s="25"/>
      <c r="U88" s="25"/>
      <c r="V88" s="25"/>
      <c r="W88" s="25"/>
      <c r="X88" s="25"/>
      <c r="Y88" s="25"/>
      <c r="Z88" s="25"/>
      <c r="AA88" s="25"/>
      <c r="AB88" s="25"/>
      <c r="AC88" s="25"/>
      <c r="AD88" s="25"/>
      <c r="AE88" s="25"/>
      <c r="AF88" s="25"/>
      <c r="AG88" s="25"/>
      <c r="AH88" s="25"/>
      <c r="AI88" s="25"/>
      <c r="AJ88" s="25"/>
      <c r="AK88" s="25"/>
      <c r="AL88" s="25"/>
      <c r="AM88" s="28"/>
      <c r="AN88" s="25"/>
      <c r="AO88" s="25"/>
      <c r="AP88" s="9"/>
      <c r="AQ88" s="9"/>
      <c r="AR88" s="9"/>
      <c r="AS88" s="9"/>
      <c r="AT88" s="9"/>
      <c r="AU88" s="9"/>
    </row>
    <row r="89" spans="1:47" ht="48" x14ac:dyDescent="0.35">
      <c r="A89" s="10" t="s">
        <v>93</v>
      </c>
      <c r="B89" s="26" t="s">
        <v>141</v>
      </c>
      <c r="C89" s="17" t="s">
        <v>59</v>
      </c>
      <c r="D89" s="26" t="s">
        <v>742</v>
      </c>
      <c r="E89" s="12" t="s">
        <v>87</v>
      </c>
      <c r="F89" s="13" t="s">
        <v>118</v>
      </c>
      <c r="G89" s="13" t="s">
        <v>143</v>
      </c>
      <c r="H89" s="5"/>
      <c r="I89" s="5"/>
      <c r="J89" s="14">
        <v>2016</v>
      </c>
      <c r="K89" s="14">
        <v>2016</v>
      </c>
      <c r="L89" s="26" t="s">
        <v>743</v>
      </c>
      <c r="M89" s="17" t="s">
        <v>97</v>
      </c>
      <c r="N89" s="12"/>
      <c r="O89" s="12" t="s">
        <v>91</v>
      </c>
      <c r="P89" s="12" t="s">
        <v>145</v>
      </c>
      <c r="Q89" s="8"/>
      <c r="R89" s="25"/>
      <c r="S89" s="25"/>
      <c r="T89" s="25"/>
      <c r="U89" s="25"/>
      <c r="V89" s="25"/>
      <c r="W89" s="25"/>
      <c r="X89" s="25"/>
      <c r="Y89" s="25"/>
      <c r="Z89" s="25"/>
      <c r="AA89" s="25"/>
      <c r="AB89" s="25"/>
      <c r="AC89" s="25"/>
      <c r="AD89" s="25"/>
      <c r="AE89" s="25"/>
      <c r="AF89" s="25"/>
      <c r="AG89" s="25"/>
      <c r="AH89" s="25"/>
      <c r="AI89" s="25"/>
      <c r="AJ89" s="25"/>
      <c r="AK89" s="25"/>
      <c r="AL89" s="25"/>
      <c r="AM89" s="28"/>
      <c r="AN89" s="25"/>
      <c r="AO89" s="25"/>
      <c r="AP89" s="9"/>
      <c r="AQ89" s="9"/>
      <c r="AR89" s="9"/>
      <c r="AS89" s="9"/>
      <c r="AT89" s="9"/>
      <c r="AU89" s="9"/>
    </row>
    <row r="90" spans="1:47" ht="128" x14ac:dyDescent="0.35">
      <c r="A90" s="10" t="s">
        <v>93</v>
      </c>
      <c r="B90" s="26" t="s">
        <v>1116</v>
      </c>
      <c r="C90" s="17" t="s">
        <v>59</v>
      </c>
      <c r="D90" s="26" t="s">
        <v>1117</v>
      </c>
      <c r="E90" s="12" t="s">
        <v>87</v>
      </c>
      <c r="F90" s="13" t="s">
        <v>118</v>
      </c>
      <c r="G90" s="13" t="s">
        <v>143</v>
      </c>
      <c r="H90" s="5"/>
      <c r="I90" s="5"/>
      <c r="J90" s="14">
        <v>2017</v>
      </c>
      <c r="K90" s="14">
        <v>2017</v>
      </c>
      <c r="L90" s="26" t="s">
        <v>743</v>
      </c>
      <c r="M90" s="26" t="s">
        <v>97</v>
      </c>
      <c r="N90" s="12"/>
      <c r="O90" s="12" t="s">
        <v>91</v>
      </c>
      <c r="P90" s="12" t="s">
        <v>1118</v>
      </c>
      <c r="Q90" s="8"/>
      <c r="R90" s="25"/>
      <c r="S90" s="25"/>
      <c r="T90" s="25"/>
      <c r="U90" s="25"/>
      <c r="V90" s="25"/>
      <c r="W90" s="25"/>
      <c r="X90" s="25"/>
      <c r="Y90" s="25"/>
      <c r="Z90" s="25"/>
      <c r="AA90" s="25"/>
      <c r="AB90" s="25"/>
      <c r="AC90" s="25"/>
      <c r="AD90" s="25"/>
      <c r="AE90" s="25"/>
      <c r="AF90" s="25"/>
      <c r="AG90" s="25"/>
      <c r="AH90" s="25"/>
      <c r="AI90" s="25"/>
      <c r="AJ90" s="25"/>
      <c r="AK90" s="25"/>
      <c r="AL90" s="25"/>
      <c r="AM90" s="28"/>
      <c r="AN90" s="25"/>
      <c r="AO90" s="25"/>
      <c r="AP90" s="9"/>
      <c r="AQ90" s="9"/>
      <c r="AR90" s="9"/>
      <c r="AS90" s="9"/>
      <c r="AT90" s="9"/>
      <c r="AU90" s="9"/>
    </row>
    <row r="91" spans="1:47" ht="32" x14ac:dyDescent="0.35">
      <c r="A91" s="10" t="s">
        <v>93</v>
      </c>
      <c r="B91" s="26" t="s">
        <v>386</v>
      </c>
      <c r="C91" s="17" t="s">
        <v>59</v>
      </c>
      <c r="D91" s="26" t="s">
        <v>387</v>
      </c>
      <c r="E91" s="12" t="s">
        <v>87</v>
      </c>
      <c r="F91" s="13" t="s">
        <v>101</v>
      </c>
      <c r="G91" s="13" t="s">
        <v>388</v>
      </c>
      <c r="H91" s="5"/>
      <c r="I91" s="5"/>
      <c r="J91" s="14">
        <v>2015</v>
      </c>
      <c r="K91" s="14">
        <v>2015</v>
      </c>
      <c r="L91" s="26" t="s">
        <v>389</v>
      </c>
      <c r="M91" s="17" t="s">
        <v>80</v>
      </c>
      <c r="N91" s="12"/>
      <c r="O91" s="12" t="s">
        <v>91</v>
      </c>
      <c r="P91" s="12" t="s">
        <v>390</v>
      </c>
      <c r="Q91" s="8"/>
      <c r="R91" s="25"/>
      <c r="S91" s="25"/>
      <c r="T91" s="25"/>
      <c r="U91" s="25"/>
      <c r="V91" s="25"/>
      <c r="W91" s="25"/>
      <c r="X91" s="25"/>
      <c r="Y91" s="25"/>
      <c r="Z91" s="25"/>
      <c r="AA91" s="25"/>
      <c r="AB91" s="25"/>
      <c r="AC91" s="25"/>
      <c r="AD91" s="25"/>
      <c r="AE91" s="25"/>
      <c r="AF91" s="25"/>
      <c r="AG91" s="25"/>
      <c r="AH91" s="25"/>
      <c r="AI91" s="25"/>
      <c r="AJ91" s="25"/>
      <c r="AK91" s="25"/>
      <c r="AL91" s="25"/>
      <c r="AM91" s="28"/>
      <c r="AN91" s="25"/>
      <c r="AO91" s="25"/>
      <c r="AP91" s="9"/>
      <c r="AQ91" s="9"/>
      <c r="AR91" s="9"/>
      <c r="AS91" s="9"/>
      <c r="AT91" s="9"/>
      <c r="AU91" s="9"/>
    </row>
    <row r="92" spans="1:47" ht="128" x14ac:dyDescent="0.35">
      <c r="A92" s="10" t="s">
        <v>93</v>
      </c>
      <c r="B92" s="26" t="s">
        <v>1119</v>
      </c>
      <c r="C92" s="17" t="s">
        <v>59</v>
      </c>
      <c r="D92" s="26" t="s">
        <v>1120</v>
      </c>
      <c r="E92" s="12" t="s">
        <v>149</v>
      </c>
      <c r="F92" s="13" t="s">
        <v>118</v>
      </c>
      <c r="G92" s="13" t="s">
        <v>143</v>
      </c>
      <c r="H92" s="5"/>
      <c r="I92" s="5"/>
      <c r="J92" s="14">
        <v>2017</v>
      </c>
      <c r="K92" s="14">
        <v>2017</v>
      </c>
      <c r="L92" s="26" t="s">
        <v>1121</v>
      </c>
      <c r="M92" s="26" t="s">
        <v>80</v>
      </c>
      <c r="N92" s="12"/>
      <c r="O92" s="12" t="s">
        <v>91</v>
      </c>
      <c r="P92" s="12" t="s">
        <v>1122</v>
      </c>
      <c r="Q92" s="8"/>
      <c r="R92" s="25"/>
      <c r="S92" s="25"/>
      <c r="T92" s="25"/>
      <c r="U92" s="25"/>
      <c r="V92" s="25"/>
      <c r="W92" s="25"/>
      <c r="X92" s="25"/>
      <c r="Y92" s="25"/>
      <c r="Z92" s="25"/>
      <c r="AA92" s="25"/>
      <c r="AB92" s="25"/>
      <c r="AC92" s="25"/>
      <c r="AD92" s="25"/>
      <c r="AE92" s="25"/>
      <c r="AF92" s="25"/>
      <c r="AG92" s="25"/>
      <c r="AH92" s="25"/>
      <c r="AI92" s="25"/>
      <c r="AJ92" s="25"/>
      <c r="AK92" s="25"/>
      <c r="AL92" s="25"/>
      <c r="AM92" s="28"/>
      <c r="AN92" s="25"/>
      <c r="AO92" s="25"/>
      <c r="AP92" s="9"/>
      <c r="AQ92" s="9"/>
      <c r="AR92" s="9"/>
      <c r="AS92" s="9"/>
      <c r="AT92" s="9"/>
      <c r="AU92" s="9"/>
    </row>
    <row r="93" spans="1:47" ht="128" x14ac:dyDescent="0.35">
      <c r="A93" s="8" t="s">
        <v>372</v>
      </c>
      <c r="B93" s="8" t="s">
        <v>744</v>
      </c>
      <c r="C93" s="50" t="s">
        <v>745</v>
      </c>
      <c r="D93" s="8" t="s">
        <v>746</v>
      </c>
      <c r="E93" s="4" t="s">
        <v>87</v>
      </c>
      <c r="F93" s="5" t="s">
        <v>101</v>
      </c>
      <c r="G93" s="5" t="s">
        <v>747</v>
      </c>
      <c r="H93" s="5"/>
      <c r="I93" s="5"/>
      <c r="J93" s="6">
        <v>2010</v>
      </c>
      <c r="K93" s="6">
        <v>2016</v>
      </c>
      <c r="L93" s="7" t="s">
        <v>748</v>
      </c>
      <c r="M93" s="8" t="s">
        <v>55</v>
      </c>
      <c r="N93" s="46" t="s">
        <v>749</v>
      </c>
      <c r="O93" s="4" t="s">
        <v>750</v>
      </c>
      <c r="P93" s="4" t="s">
        <v>751</v>
      </c>
      <c r="Q93" s="41" t="s">
        <v>752</v>
      </c>
      <c r="R93" s="9"/>
      <c r="S93" s="9"/>
      <c r="T93" s="9"/>
      <c r="U93" s="9"/>
      <c r="V93" s="9"/>
      <c r="W93" s="9"/>
      <c r="X93" s="9"/>
      <c r="Y93" s="9"/>
      <c r="Z93" s="9"/>
      <c r="AA93" s="9"/>
      <c r="AB93" s="9"/>
      <c r="AC93" s="16"/>
      <c r="AD93" s="9"/>
      <c r="AE93" s="9"/>
      <c r="AF93" s="9"/>
      <c r="AG93" s="9"/>
      <c r="AH93" s="9"/>
      <c r="AI93" s="9"/>
      <c r="AJ93" s="9"/>
      <c r="AK93" s="9"/>
      <c r="AL93" s="9"/>
      <c r="AM93" s="9"/>
      <c r="AN93" s="9"/>
      <c r="AO93" s="9"/>
      <c r="AP93" s="9"/>
      <c r="AQ93" s="9"/>
      <c r="AR93" s="9"/>
      <c r="AS93" s="9"/>
      <c r="AT93" s="9"/>
      <c r="AU93" s="9"/>
    </row>
    <row r="94" spans="1:47" ht="128" x14ac:dyDescent="0.35">
      <c r="A94" s="8" t="s">
        <v>61</v>
      </c>
      <c r="B94" s="17" t="s">
        <v>2583</v>
      </c>
      <c r="C94" s="18" t="s">
        <v>2584</v>
      </c>
      <c r="D94" s="8" t="s">
        <v>2585</v>
      </c>
      <c r="E94" s="12" t="s">
        <v>65</v>
      </c>
      <c r="F94" s="13" t="s">
        <v>265</v>
      </c>
      <c r="G94" s="5" t="s">
        <v>265</v>
      </c>
      <c r="H94" s="5"/>
      <c r="I94" s="5"/>
      <c r="J94" s="14">
        <v>2008</v>
      </c>
      <c r="K94" s="14">
        <v>2020</v>
      </c>
      <c r="L94" s="8" t="s">
        <v>2586</v>
      </c>
      <c r="M94" s="8" t="s">
        <v>55</v>
      </c>
      <c r="N94" s="20"/>
      <c r="O94" s="19" t="s">
        <v>2587</v>
      </c>
      <c r="P94" s="21"/>
      <c r="Q94" s="7"/>
      <c r="R94" s="9"/>
      <c r="S94" s="9"/>
      <c r="T94" s="9"/>
      <c r="U94" s="9"/>
      <c r="V94" s="9"/>
      <c r="W94" s="9"/>
      <c r="X94" s="9"/>
      <c r="Y94" s="9"/>
      <c r="Z94" s="9"/>
      <c r="AA94" s="9"/>
      <c r="AB94" s="9"/>
      <c r="AC94" s="25"/>
      <c r="AD94" s="9"/>
      <c r="AE94" s="9"/>
      <c r="AF94" s="9"/>
      <c r="AG94" s="9"/>
      <c r="AH94" s="9"/>
      <c r="AI94" s="9"/>
      <c r="AJ94" s="9"/>
      <c r="AK94" s="9"/>
      <c r="AL94" s="9"/>
      <c r="AM94" s="9"/>
      <c r="AN94" s="9"/>
      <c r="AO94" s="9"/>
      <c r="AP94" s="9"/>
      <c r="AQ94" s="9"/>
      <c r="AR94" s="9"/>
      <c r="AS94" s="9"/>
      <c r="AT94" s="9"/>
      <c r="AU94" s="9"/>
    </row>
    <row r="95" spans="1:47" ht="64" x14ac:dyDescent="0.35">
      <c r="A95" s="8" t="s">
        <v>61</v>
      </c>
      <c r="B95" s="8" t="s">
        <v>2588</v>
      </c>
      <c r="C95" s="39" t="s">
        <v>2589</v>
      </c>
      <c r="D95" s="8" t="s">
        <v>2590</v>
      </c>
      <c r="E95" s="12" t="s">
        <v>65</v>
      </c>
      <c r="F95" s="13" t="s">
        <v>265</v>
      </c>
      <c r="G95" s="5" t="s">
        <v>265</v>
      </c>
      <c r="H95" s="5"/>
      <c r="I95" s="5"/>
      <c r="J95" s="14">
        <v>2012</v>
      </c>
      <c r="K95" s="14">
        <v>2021</v>
      </c>
      <c r="L95" s="8" t="s">
        <v>261</v>
      </c>
      <c r="M95" s="8" t="s">
        <v>80</v>
      </c>
      <c r="N95" s="15" t="s">
        <v>2591</v>
      </c>
      <c r="O95" s="12" t="s">
        <v>2592</v>
      </c>
      <c r="P95" s="23" t="s">
        <v>2593</v>
      </c>
      <c r="Q95" s="7"/>
      <c r="R95" s="9"/>
      <c r="S95" s="9"/>
      <c r="T95" s="9"/>
      <c r="U95" s="9"/>
      <c r="V95" s="9"/>
      <c r="W95" s="9"/>
      <c r="X95" s="9"/>
      <c r="Y95" s="9"/>
      <c r="Z95" s="9"/>
      <c r="AA95" s="9"/>
      <c r="AB95" s="9"/>
      <c r="AC95" s="25"/>
      <c r="AD95" s="9"/>
      <c r="AE95" s="9"/>
      <c r="AF95" s="9"/>
      <c r="AG95" s="9"/>
      <c r="AH95" s="9"/>
      <c r="AI95" s="9"/>
      <c r="AJ95" s="9"/>
      <c r="AK95" s="9"/>
      <c r="AL95" s="9"/>
      <c r="AM95" s="9"/>
      <c r="AN95" s="9"/>
      <c r="AO95" s="9"/>
      <c r="AP95" s="9"/>
      <c r="AQ95" s="9"/>
      <c r="AR95" s="9"/>
      <c r="AS95" s="9"/>
      <c r="AT95" s="9"/>
      <c r="AU95" s="9"/>
    </row>
    <row r="96" spans="1:47" ht="96" x14ac:dyDescent="0.35">
      <c r="A96" s="8" t="s">
        <v>372</v>
      </c>
      <c r="B96" s="7" t="s">
        <v>2594</v>
      </c>
      <c r="C96" s="44" t="s">
        <v>2595</v>
      </c>
      <c r="D96" s="10" t="s">
        <v>2596</v>
      </c>
      <c r="E96" s="4" t="s">
        <v>87</v>
      </c>
      <c r="F96" s="13" t="s">
        <v>118</v>
      </c>
      <c r="G96" s="5" t="s">
        <v>300</v>
      </c>
      <c r="H96" s="5"/>
      <c r="I96" s="5"/>
      <c r="J96" s="6">
        <v>2015</v>
      </c>
      <c r="K96" s="6">
        <v>2020</v>
      </c>
      <c r="L96" s="7" t="s">
        <v>272</v>
      </c>
      <c r="M96" s="8"/>
      <c r="N96" s="46" t="s">
        <v>2597</v>
      </c>
      <c r="O96" s="4"/>
      <c r="P96" s="4"/>
      <c r="Q96" s="7"/>
      <c r="R96" s="9"/>
      <c r="S96" s="9"/>
      <c r="T96" s="9"/>
      <c r="U96" s="9"/>
      <c r="V96" s="9"/>
      <c r="W96" s="9"/>
      <c r="X96" s="9"/>
      <c r="Y96" s="9"/>
      <c r="Z96" s="9"/>
      <c r="AA96" s="9"/>
      <c r="AB96" s="9"/>
      <c r="AC96" s="27"/>
      <c r="AD96" s="9"/>
      <c r="AE96" s="9"/>
      <c r="AF96" s="9"/>
      <c r="AG96" s="9"/>
      <c r="AH96" s="9"/>
      <c r="AI96" s="9"/>
      <c r="AJ96" s="9"/>
      <c r="AK96" s="9"/>
      <c r="AL96" s="9"/>
      <c r="AM96" s="9"/>
      <c r="AN96" s="9"/>
      <c r="AO96" s="9"/>
      <c r="AP96" s="9"/>
      <c r="AQ96" s="9"/>
      <c r="AR96" s="9"/>
      <c r="AS96" s="9"/>
      <c r="AT96" s="9"/>
      <c r="AU96" s="9"/>
    </row>
    <row r="97" spans="1:47" ht="176" x14ac:dyDescent="0.35">
      <c r="A97" s="8" t="s">
        <v>372</v>
      </c>
      <c r="B97" s="43" t="s">
        <v>2067</v>
      </c>
      <c r="C97" s="18" t="s">
        <v>2068</v>
      </c>
      <c r="D97" s="8" t="s">
        <v>2069</v>
      </c>
      <c r="E97" s="4" t="s">
        <v>87</v>
      </c>
      <c r="F97" s="5" t="s">
        <v>77</v>
      </c>
      <c r="G97" s="5" t="s">
        <v>640</v>
      </c>
      <c r="H97" s="5"/>
      <c r="I97" s="5"/>
      <c r="J97" s="6">
        <v>2016</v>
      </c>
      <c r="K97" s="6">
        <v>2019</v>
      </c>
      <c r="L97" s="7" t="s">
        <v>2070</v>
      </c>
      <c r="M97" s="8" t="s">
        <v>712</v>
      </c>
      <c r="N97" s="46" t="s">
        <v>2071</v>
      </c>
      <c r="O97" s="4"/>
      <c r="P97" s="4" t="s">
        <v>2070</v>
      </c>
      <c r="Q97" s="24" t="s">
        <v>2072</v>
      </c>
      <c r="R97" s="9"/>
      <c r="S97" s="9"/>
      <c r="T97" s="9"/>
      <c r="U97" s="9"/>
      <c r="V97" s="9"/>
      <c r="W97" s="9"/>
      <c r="X97" s="9"/>
      <c r="Y97" s="9"/>
      <c r="Z97" s="9"/>
      <c r="AA97" s="9"/>
      <c r="AB97" s="9"/>
      <c r="AC97" s="16"/>
      <c r="AD97" s="9"/>
      <c r="AE97" s="9"/>
      <c r="AF97" s="9"/>
      <c r="AG97" s="9"/>
      <c r="AH97" s="9"/>
      <c r="AI97" s="9"/>
      <c r="AJ97" s="9"/>
      <c r="AK97" s="9"/>
      <c r="AL97" s="9"/>
      <c r="AM97" s="9"/>
      <c r="AN97" s="9"/>
      <c r="AO97" s="9"/>
      <c r="AP97" s="9"/>
      <c r="AQ97" s="9"/>
      <c r="AR97" s="9"/>
      <c r="AS97" s="9"/>
      <c r="AT97" s="9"/>
      <c r="AU97" s="9"/>
    </row>
    <row r="98" spans="1:47" ht="144" x14ac:dyDescent="0.35">
      <c r="A98" s="10" t="s">
        <v>1187</v>
      </c>
      <c r="B98" s="26" t="s">
        <v>2067</v>
      </c>
      <c r="C98" s="26" t="s">
        <v>2073</v>
      </c>
      <c r="D98" s="26" t="s">
        <v>2074</v>
      </c>
      <c r="E98" s="12" t="s">
        <v>87</v>
      </c>
      <c r="F98" s="13" t="s">
        <v>77</v>
      </c>
      <c r="G98" s="13" t="s">
        <v>356</v>
      </c>
      <c r="H98" s="5"/>
      <c r="I98" s="5"/>
      <c r="J98" s="14">
        <v>2016</v>
      </c>
      <c r="K98" s="14">
        <v>2019</v>
      </c>
      <c r="L98" s="26" t="s">
        <v>2075</v>
      </c>
      <c r="M98" s="60" t="s">
        <v>2076</v>
      </c>
      <c r="N98" s="12"/>
      <c r="O98" s="12"/>
      <c r="P98" s="12"/>
      <c r="Q98" s="17"/>
      <c r="R98" s="25"/>
      <c r="S98" s="25"/>
      <c r="T98" s="25"/>
      <c r="U98" s="25"/>
      <c r="V98" s="25"/>
      <c r="W98" s="25"/>
      <c r="X98" s="25"/>
      <c r="Y98" s="25"/>
      <c r="Z98" s="25"/>
      <c r="AA98" s="25"/>
      <c r="AB98" s="25"/>
      <c r="AC98" s="25"/>
      <c r="AD98" s="25"/>
      <c r="AE98" s="25"/>
      <c r="AF98" s="25"/>
      <c r="AG98" s="25"/>
      <c r="AH98" s="25"/>
      <c r="AI98" s="25"/>
      <c r="AJ98" s="25"/>
      <c r="AK98" s="25"/>
      <c r="AL98" s="25"/>
      <c r="AM98" s="28"/>
      <c r="AN98" s="25"/>
      <c r="AO98" s="25"/>
      <c r="AP98" s="9"/>
      <c r="AQ98" s="9"/>
      <c r="AR98" s="9"/>
      <c r="AS98" s="9"/>
      <c r="AT98" s="9"/>
      <c r="AU98" s="9"/>
    </row>
    <row r="99" spans="1:47" ht="112" x14ac:dyDescent="0.35">
      <c r="A99" s="8" t="s">
        <v>84</v>
      </c>
      <c r="B99" s="17" t="s">
        <v>2598</v>
      </c>
      <c r="C99" s="18" t="s">
        <v>2599</v>
      </c>
      <c r="D99" s="17" t="s">
        <v>2600</v>
      </c>
      <c r="E99" s="12" t="s">
        <v>87</v>
      </c>
      <c r="F99" s="5" t="s">
        <v>77</v>
      </c>
      <c r="G99" s="5" t="s">
        <v>88</v>
      </c>
      <c r="H99" s="5"/>
      <c r="I99" s="5"/>
      <c r="J99" s="55" t="s">
        <v>2474</v>
      </c>
      <c r="K99" s="14">
        <v>2020</v>
      </c>
      <c r="L99" s="8" t="s">
        <v>678</v>
      </c>
      <c r="M99" s="8" t="s">
        <v>80</v>
      </c>
      <c r="N99" s="19" t="s">
        <v>2601</v>
      </c>
      <c r="O99" s="12" t="s">
        <v>2602</v>
      </c>
      <c r="P99" s="23" t="s">
        <v>2603</v>
      </c>
      <c r="Q99" s="7"/>
      <c r="R99" s="9"/>
      <c r="S99" s="9"/>
      <c r="T99" s="9"/>
      <c r="U99" s="9"/>
      <c r="V99" s="9"/>
      <c r="W99" s="9"/>
      <c r="X99" s="9"/>
      <c r="Y99" s="9"/>
      <c r="Z99" s="9"/>
      <c r="AA99" s="9"/>
      <c r="AB99" s="9"/>
      <c r="AC99" s="27"/>
      <c r="AD99" s="9"/>
      <c r="AE99" s="9"/>
      <c r="AF99" s="9"/>
      <c r="AG99" s="9"/>
      <c r="AH99" s="9"/>
      <c r="AI99" s="9"/>
      <c r="AJ99" s="9"/>
      <c r="AK99" s="9"/>
      <c r="AL99" s="9"/>
      <c r="AM99" s="9"/>
      <c r="AN99" s="9"/>
      <c r="AO99" s="9"/>
      <c r="AP99" s="9"/>
      <c r="AQ99" s="9"/>
      <c r="AR99" s="9"/>
      <c r="AS99" s="9"/>
      <c r="AT99" s="9"/>
      <c r="AU99" s="9"/>
    </row>
    <row r="100" spans="1:47" ht="144" x14ac:dyDescent="0.35">
      <c r="A100" s="10" t="s">
        <v>47</v>
      </c>
      <c r="B100" s="43" t="s">
        <v>1561</v>
      </c>
      <c r="C100" s="44" t="s">
        <v>1562</v>
      </c>
      <c r="D100" s="43" t="s">
        <v>1563</v>
      </c>
      <c r="E100" s="4" t="s">
        <v>51</v>
      </c>
      <c r="F100" s="5" t="s">
        <v>77</v>
      </c>
      <c r="G100" s="5" t="s">
        <v>640</v>
      </c>
      <c r="H100" s="5"/>
      <c r="I100" s="5"/>
      <c r="J100" s="6">
        <v>2014</v>
      </c>
      <c r="K100" s="6">
        <v>2018</v>
      </c>
      <c r="L100" s="7" t="s">
        <v>1564</v>
      </c>
      <c r="M100" s="8" t="s">
        <v>273</v>
      </c>
      <c r="N100" s="46" t="s">
        <v>1565</v>
      </c>
      <c r="O100" s="4"/>
      <c r="P100" s="4" t="s">
        <v>1566</v>
      </c>
      <c r="Q100" s="7" t="s">
        <v>1567</v>
      </c>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row>
    <row r="101" spans="1:47" ht="208" x14ac:dyDescent="0.35">
      <c r="A101" s="8" t="s">
        <v>372</v>
      </c>
      <c r="B101" s="43" t="s">
        <v>1123</v>
      </c>
      <c r="C101" s="44" t="s">
        <v>1124</v>
      </c>
      <c r="D101" s="43" t="s">
        <v>1125</v>
      </c>
      <c r="E101" s="4" t="s">
        <v>51</v>
      </c>
      <c r="F101" s="13" t="s">
        <v>52</v>
      </c>
      <c r="G101" s="5" t="s">
        <v>501</v>
      </c>
      <c r="H101" s="5"/>
      <c r="I101" s="5"/>
      <c r="J101" s="6">
        <v>2014</v>
      </c>
      <c r="K101" s="6">
        <v>2017</v>
      </c>
      <c r="L101" s="7" t="s">
        <v>1126</v>
      </c>
      <c r="M101" s="8" t="s">
        <v>273</v>
      </c>
      <c r="N101" s="46" t="s">
        <v>1127</v>
      </c>
      <c r="O101" s="4"/>
      <c r="P101" s="4"/>
      <c r="Q101" s="7" t="s">
        <v>1128</v>
      </c>
      <c r="R101" s="9"/>
      <c r="S101" s="9"/>
      <c r="T101" s="9"/>
      <c r="U101" s="9"/>
      <c r="V101" s="9"/>
      <c r="W101" s="9"/>
      <c r="X101" s="9"/>
      <c r="Y101" s="9"/>
      <c r="Z101" s="9"/>
      <c r="AA101" s="9"/>
      <c r="AB101" s="9"/>
      <c r="AC101" s="27"/>
      <c r="AD101" s="9"/>
      <c r="AE101" s="9"/>
      <c r="AF101" s="9"/>
      <c r="AG101" s="9"/>
      <c r="AH101" s="9"/>
      <c r="AI101" s="9"/>
      <c r="AJ101" s="9"/>
      <c r="AK101" s="9"/>
      <c r="AL101" s="9"/>
      <c r="AM101" s="9"/>
      <c r="AN101" s="9"/>
      <c r="AO101" s="9"/>
      <c r="AP101" s="9"/>
      <c r="AQ101" s="9"/>
      <c r="AR101" s="9"/>
      <c r="AS101" s="9"/>
      <c r="AT101" s="9"/>
      <c r="AU101" s="9"/>
    </row>
    <row r="102" spans="1:47" ht="96" x14ac:dyDescent="0.35">
      <c r="A102" s="8" t="s">
        <v>372</v>
      </c>
      <c r="B102" s="43" t="s">
        <v>2604</v>
      </c>
      <c r="C102" s="44" t="s">
        <v>2605</v>
      </c>
      <c r="D102" s="43" t="s">
        <v>2606</v>
      </c>
      <c r="E102" s="4" t="s">
        <v>51</v>
      </c>
      <c r="F102" s="13" t="s">
        <v>52</v>
      </c>
      <c r="G102" s="5" t="s">
        <v>501</v>
      </c>
      <c r="H102" s="5"/>
      <c r="I102" s="5"/>
      <c r="J102" s="6">
        <v>2017</v>
      </c>
      <c r="K102" s="6">
        <v>2022</v>
      </c>
      <c r="L102" s="7" t="s">
        <v>1590</v>
      </c>
      <c r="M102" s="8"/>
      <c r="N102" s="46" t="s">
        <v>2607</v>
      </c>
      <c r="O102" s="4" t="s">
        <v>1916</v>
      </c>
      <c r="P102" s="4"/>
      <c r="Q102" s="7"/>
      <c r="R102" s="9"/>
      <c r="S102" s="9"/>
      <c r="T102" s="9"/>
      <c r="U102" s="9"/>
      <c r="V102" s="9"/>
      <c r="W102" s="9"/>
      <c r="X102" s="9"/>
      <c r="Y102" s="9"/>
      <c r="Z102" s="9"/>
      <c r="AA102" s="9"/>
      <c r="AB102" s="9"/>
      <c r="AC102" s="27"/>
      <c r="AD102" s="9"/>
      <c r="AE102" s="9"/>
      <c r="AF102" s="9"/>
      <c r="AG102" s="9"/>
      <c r="AH102" s="9"/>
      <c r="AI102" s="9"/>
      <c r="AJ102" s="9"/>
      <c r="AK102" s="9"/>
      <c r="AL102" s="9"/>
      <c r="AM102" s="9"/>
      <c r="AN102" s="9"/>
      <c r="AO102" s="9"/>
      <c r="AP102" s="9"/>
      <c r="AQ102" s="9"/>
      <c r="AR102" s="9"/>
      <c r="AS102" s="9"/>
      <c r="AT102" s="9"/>
      <c r="AU102" s="9"/>
    </row>
    <row r="103" spans="1:47" ht="64" x14ac:dyDescent="0.35">
      <c r="A103" s="10" t="s">
        <v>1187</v>
      </c>
      <c r="B103" s="26" t="s">
        <v>2608</v>
      </c>
      <c r="C103" s="26" t="s">
        <v>2609</v>
      </c>
      <c r="D103" s="26" t="s">
        <v>2610</v>
      </c>
      <c r="E103" s="12" t="s">
        <v>87</v>
      </c>
      <c r="F103" s="5" t="s">
        <v>77</v>
      </c>
      <c r="G103" s="13" t="s">
        <v>336</v>
      </c>
      <c r="H103" s="5"/>
      <c r="I103" s="5"/>
      <c r="J103" s="75">
        <v>2017</v>
      </c>
      <c r="K103" s="75">
        <v>2022</v>
      </c>
      <c r="L103" s="17" t="s">
        <v>2611</v>
      </c>
      <c r="M103" s="76" t="s">
        <v>2253</v>
      </c>
      <c r="N103" s="15" t="s">
        <v>2612</v>
      </c>
      <c r="O103" s="12" t="s">
        <v>2613</v>
      </c>
      <c r="P103" s="12"/>
      <c r="Q103" s="67" t="s">
        <v>2614</v>
      </c>
      <c r="R103" s="25"/>
      <c r="S103" s="25"/>
      <c r="T103" s="25"/>
      <c r="U103" s="25"/>
      <c r="V103" s="25"/>
      <c r="W103" s="25"/>
      <c r="X103" s="25"/>
      <c r="Y103" s="25"/>
      <c r="Z103" s="25"/>
      <c r="AA103" s="25"/>
      <c r="AB103" s="25"/>
      <c r="AC103" s="25"/>
      <c r="AD103" s="25"/>
      <c r="AE103" s="25"/>
      <c r="AF103" s="25"/>
      <c r="AG103" s="25"/>
      <c r="AH103" s="25"/>
      <c r="AI103" s="25"/>
      <c r="AJ103" s="25"/>
      <c r="AK103" s="25"/>
      <c r="AL103" s="25"/>
      <c r="AM103" s="28"/>
      <c r="AN103" s="25"/>
      <c r="AO103" s="25"/>
      <c r="AP103" s="9"/>
      <c r="AQ103" s="9"/>
      <c r="AR103" s="9"/>
      <c r="AS103" s="9"/>
      <c r="AT103" s="9"/>
      <c r="AU103" s="9"/>
    </row>
    <row r="104" spans="1:47" ht="128" x14ac:dyDescent="0.35">
      <c r="A104" s="10" t="s">
        <v>1187</v>
      </c>
      <c r="B104" s="65" t="s">
        <v>2615</v>
      </c>
      <c r="C104" s="65" t="s">
        <v>2616</v>
      </c>
      <c r="D104" s="65" t="s">
        <v>2617</v>
      </c>
      <c r="E104" s="12" t="s">
        <v>87</v>
      </c>
      <c r="F104" s="13" t="s">
        <v>77</v>
      </c>
      <c r="G104" s="13" t="s">
        <v>863</v>
      </c>
      <c r="H104" s="5"/>
      <c r="I104" s="5"/>
      <c r="J104" s="14">
        <v>2018</v>
      </c>
      <c r="K104" s="14">
        <v>2021</v>
      </c>
      <c r="L104" s="17" t="s">
        <v>2618</v>
      </c>
      <c r="M104" s="66" t="s">
        <v>2619</v>
      </c>
      <c r="N104" s="15" t="s">
        <v>2620</v>
      </c>
      <c r="O104" s="12"/>
      <c r="P104" s="12"/>
      <c r="Q104" s="72" t="s">
        <v>3405</v>
      </c>
      <c r="R104" s="25"/>
      <c r="S104" s="25"/>
      <c r="T104" s="25"/>
      <c r="U104" s="25"/>
      <c r="V104" s="25"/>
      <c r="W104" s="25"/>
      <c r="X104" s="25"/>
      <c r="Y104" s="25"/>
      <c r="Z104" s="25"/>
      <c r="AA104" s="25"/>
      <c r="AB104" s="25"/>
      <c r="AC104" s="25"/>
      <c r="AD104" s="25"/>
      <c r="AE104" s="25"/>
      <c r="AF104" s="25"/>
      <c r="AG104" s="25"/>
      <c r="AH104" s="25"/>
      <c r="AI104" s="25"/>
      <c r="AJ104" s="25"/>
      <c r="AK104" s="25"/>
      <c r="AL104" s="25"/>
      <c r="AM104" s="28"/>
      <c r="AN104" s="25"/>
      <c r="AO104" s="25"/>
      <c r="AP104" s="9"/>
      <c r="AQ104" s="9"/>
      <c r="AR104" s="9"/>
      <c r="AS104" s="9"/>
      <c r="AT104" s="9"/>
      <c r="AU104" s="9"/>
    </row>
    <row r="105" spans="1:47" ht="128" x14ac:dyDescent="0.35">
      <c r="A105" s="8" t="s">
        <v>61</v>
      </c>
      <c r="B105" s="17" t="s">
        <v>2621</v>
      </c>
      <c r="C105" s="18" t="s">
        <v>2622</v>
      </c>
      <c r="D105" s="8" t="s">
        <v>2623</v>
      </c>
      <c r="E105" s="12" t="s">
        <v>149</v>
      </c>
      <c r="F105" s="13" t="s">
        <v>66</v>
      </c>
      <c r="G105" s="5" t="s">
        <v>779</v>
      </c>
      <c r="H105" s="5"/>
      <c r="I105" s="5"/>
      <c r="J105" s="14">
        <v>2017</v>
      </c>
      <c r="K105" s="14">
        <v>2020</v>
      </c>
      <c r="L105" s="8" t="s">
        <v>2624</v>
      </c>
      <c r="M105" s="8" t="s">
        <v>55</v>
      </c>
      <c r="N105" s="12" t="s">
        <v>2625</v>
      </c>
      <c r="O105" s="12" t="s">
        <v>2626</v>
      </c>
      <c r="P105" s="21" t="s">
        <v>2627</v>
      </c>
      <c r="Q105" s="7"/>
      <c r="R105" s="9"/>
      <c r="S105" s="9"/>
      <c r="T105" s="9"/>
      <c r="U105" s="9"/>
      <c r="V105" s="9"/>
      <c r="W105" s="9"/>
      <c r="X105" s="9"/>
      <c r="Y105" s="9"/>
      <c r="Z105" s="9"/>
      <c r="AA105" s="9"/>
      <c r="AB105" s="9"/>
      <c r="AC105" s="25"/>
      <c r="AD105" s="9"/>
      <c r="AE105" s="9"/>
      <c r="AF105" s="9"/>
      <c r="AG105" s="9"/>
      <c r="AH105" s="9"/>
      <c r="AI105" s="9"/>
      <c r="AJ105" s="9"/>
      <c r="AK105" s="9"/>
      <c r="AL105" s="9"/>
      <c r="AM105" s="34"/>
      <c r="AN105" s="9"/>
      <c r="AO105" s="9"/>
      <c r="AP105" s="9"/>
      <c r="AQ105" s="9"/>
      <c r="AR105" s="9"/>
      <c r="AS105" s="9"/>
      <c r="AT105" s="9"/>
      <c r="AU105" s="9"/>
    </row>
    <row r="106" spans="1:47" ht="160" x14ac:dyDescent="0.35">
      <c r="A106" s="10" t="s">
        <v>1187</v>
      </c>
      <c r="B106" s="26" t="s">
        <v>2628</v>
      </c>
      <c r="C106" s="26"/>
      <c r="D106" s="26" t="s">
        <v>2629</v>
      </c>
      <c r="E106" s="12" t="s">
        <v>65</v>
      </c>
      <c r="F106" s="5" t="s">
        <v>52</v>
      </c>
      <c r="G106" s="13" t="s">
        <v>53</v>
      </c>
      <c r="H106" s="5"/>
      <c r="I106" s="5"/>
      <c r="J106" s="14">
        <v>2019</v>
      </c>
      <c r="K106" s="14">
        <v>2020</v>
      </c>
      <c r="L106" s="26" t="s">
        <v>79</v>
      </c>
      <c r="M106" s="66" t="s">
        <v>1192</v>
      </c>
      <c r="N106" s="15" t="s">
        <v>2630</v>
      </c>
      <c r="O106" s="12"/>
      <c r="P106" s="12"/>
      <c r="Q106" s="17"/>
      <c r="R106" s="25"/>
      <c r="S106" s="25"/>
      <c r="T106" s="25"/>
      <c r="U106" s="25"/>
      <c r="V106" s="25"/>
      <c r="W106" s="25"/>
      <c r="X106" s="25"/>
      <c r="Y106" s="25"/>
      <c r="Z106" s="25"/>
      <c r="AA106" s="25"/>
      <c r="AB106" s="25"/>
      <c r="AC106" s="25"/>
      <c r="AD106" s="25"/>
      <c r="AE106" s="25"/>
      <c r="AF106" s="25"/>
      <c r="AG106" s="25"/>
      <c r="AH106" s="25"/>
      <c r="AI106" s="25"/>
      <c r="AJ106" s="25"/>
      <c r="AK106" s="25"/>
      <c r="AL106" s="25"/>
      <c r="AM106" s="28"/>
      <c r="AN106" s="25"/>
      <c r="AO106" s="25"/>
      <c r="AP106" s="9"/>
      <c r="AQ106" s="9"/>
      <c r="AR106" s="9"/>
      <c r="AS106" s="9"/>
      <c r="AT106" s="9"/>
      <c r="AU106" s="9"/>
    </row>
    <row r="107" spans="1:47" ht="144" x14ac:dyDescent="0.35">
      <c r="A107" s="10" t="s">
        <v>1187</v>
      </c>
      <c r="B107" s="26" t="s">
        <v>2631</v>
      </c>
      <c r="C107" s="26" t="s">
        <v>2632</v>
      </c>
      <c r="D107" s="26" t="s">
        <v>2633</v>
      </c>
      <c r="E107" s="12" t="s">
        <v>87</v>
      </c>
      <c r="F107" s="5" t="s">
        <v>52</v>
      </c>
      <c r="G107" s="13" t="s">
        <v>53</v>
      </c>
      <c r="H107" s="5"/>
      <c r="I107" s="5"/>
      <c r="J107" s="14">
        <v>2019</v>
      </c>
      <c r="K107" s="14">
        <v>2020</v>
      </c>
      <c r="L107" s="26" t="s">
        <v>2634</v>
      </c>
      <c r="M107" s="66" t="s">
        <v>1192</v>
      </c>
      <c r="N107" s="15" t="s">
        <v>2635</v>
      </c>
      <c r="O107" s="12" t="s">
        <v>2636</v>
      </c>
      <c r="P107" s="12" t="s">
        <v>2637</v>
      </c>
      <c r="Q107" s="67" t="s">
        <v>2638</v>
      </c>
      <c r="R107" s="25"/>
      <c r="S107" s="25"/>
      <c r="T107" s="25"/>
      <c r="U107" s="25"/>
      <c r="V107" s="25"/>
      <c r="W107" s="25"/>
      <c r="X107" s="25"/>
      <c r="Y107" s="25"/>
      <c r="Z107" s="25"/>
      <c r="AA107" s="25"/>
      <c r="AB107" s="25"/>
      <c r="AC107" s="25"/>
      <c r="AD107" s="25"/>
      <c r="AE107" s="25"/>
      <c r="AF107" s="25"/>
      <c r="AG107" s="25"/>
      <c r="AH107" s="25"/>
      <c r="AI107" s="25"/>
      <c r="AJ107" s="25"/>
      <c r="AK107" s="25"/>
      <c r="AL107" s="25"/>
      <c r="AM107" s="28"/>
      <c r="AN107" s="25"/>
      <c r="AO107" s="25"/>
      <c r="AP107" s="9"/>
      <c r="AQ107" s="9"/>
      <c r="AR107" s="9"/>
      <c r="AS107" s="9"/>
      <c r="AT107" s="9"/>
      <c r="AU107" s="9"/>
    </row>
    <row r="108" spans="1:47" ht="144" x14ac:dyDescent="0.35">
      <c r="A108" s="10" t="s">
        <v>1187</v>
      </c>
      <c r="B108" s="26" t="s">
        <v>2639</v>
      </c>
      <c r="C108" s="26" t="s">
        <v>2640</v>
      </c>
      <c r="D108" s="26" t="s">
        <v>2641</v>
      </c>
      <c r="E108" s="12" t="s">
        <v>87</v>
      </c>
      <c r="F108" s="5" t="s">
        <v>52</v>
      </c>
      <c r="G108" s="13" t="s">
        <v>2642</v>
      </c>
      <c r="H108" s="5"/>
      <c r="I108" s="5"/>
      <c r="J108" s="75">
        <v>2019</v>
      </c>
      <c r="K108" s="75">
        <v>2024</v>
      </c>
      <c r="L108" s="22" t="s">
        <v>1084</v>
      </c>
      <c r="M108" s="77" t="s">
        <v>2076</v>
      </c>
      <c r="N108" s="15" t="s">
        <v>2643</v>
      </c>
      <c r="O108" s="12" t="s">
        <v>2644</v>
      </c>
      <c r="P108" s="12" t="s">
        <v>2645</v>
      </c>
      <c r="Q108" s="67" t="s">
        <v>2646</v>
      </c>
      <c r="R108" s="25"/>
      <c r="S108" s="25"/>
      <c r="T108" s="25"/>
      <c r="U108" s="25"/>
      <c r="V108" s="25"/>
      <c r="W108" s="25"/>
      <c r="X108" s="25"/>
      <c r="Y108" s="25"/>
      <c r="Z108" s="25"/>
      <c r="AA108" s="25"/>
      <c r="AB108" s="25"/>
      <c r="AC108" s="25"/>
      <c r="AD108" s="25"/>
      <c r="AE108" s="25"/>
      <c r="AF108" s="25"/>
      <c r="AG108" s="25"/>
      <c r="AH108" s="25"/>
      <c r="AI108" s="25"/>
      <c r="AJ108" s="25"/>
      <c r="AK108" s="25"/>
      <c r="AL108" s="25"/>
      <c r="AM108" s="28"/>
      <c r="AN108" s="25"/>
      <c r="AO108" s="25"/>
      <c r="AP108" s="9"/>
      <c r="AQ108" s="9"/>
      <c r="AR108" s="9"/>
      <c r="AS108" s="9"/>
      <c r="AT108" s="9"/>
      <c r="AU108" s="9"/>
    </row>
    <row r="109" spans="1:47" ht="96" x14ac:dyDescent="0.35">
      <c r="A109" s="8" t="s">
        <v>372</v>
      </c>
      <c r="B109" s="8" t="s">
        <v>2647</v>
      </c>
      <c r="C109" s="39" t="s">
        <v>2648</v>
      </c>
      <c r="D109" s="8" t="s">
        <v>2649</v>
      </c>
      <c r="E109" s="12" t="s">
        <v>65</v>
      </c>
      <c r="F109" s="5" t="s">
        <v>77</v>
      </c>
      <c r="G109" s="5" t="s">
        <v>863</v>
      </c>
      <c r="H109" s="5"/>
      <c r="I109" s="5"/>
      <c r="J109" s="14">
        <v>2015</v>
      </c>
      <c r="K109" s="14">
        <v>2020</v>
      </c>
      <c r="L109" s="8" t="s">
        <v>2169</v>
      </c>
      <c r="M109" s="8" t="s">
        <v>80</v>
      </c>
      <c r="N109" s="15" t="s">
        <v>2650</v>
      </c>
      <c r="O109" s="12" t="s">
        <v>2651</v>
      </c>
      <c r="P109" s="23" t="s">
        <v>2652</v>
      </c>
      <c r="Q109" s="7"/>
      <c r="R109" s="9"/>
      <c r="S109" s="9"/>
      <c r="T109" s="9"/>
      <c r="U109" s="9"/>
      <c r="V109" s="9"/>
      <c r="W109" s="9"/>
      <c r="X109" s="9"/>
      <c r="Y109" s="9"/>
      <c r="Z109" s="9"/>
      <c r="AA109" s="9"/>
      <c r="AB109" s="9"/>
      <c r="AC109" s="27"/>
      <c r="AD109" s="9"/>
      <c r="AE109" s="9"/>
      <c r="AF109" s="9"/>
      <c r="AG109" s="9"/>
      <c r="AH109" s="9"/>
      <c r="AI109" s="9"/>
      <c r="AJ109" s="9"/>
      <c r="AK109" s="9"/>
      <c r="AL109" s="9"/>
      <c r="AM109" s="9"/>
      <c r="AN109" s="9"/>
      <c r="AO109" s="9"/>
      <c r="AP109" s="9"/>
      <c r="AQ109" s="9"/>
      <c r="AR109" s="9"/>
      <c r="AS109" s="9"/>
      <c r="AT109" s="9"/>
      <c r="AU109" s="9"/>
    </row>
    <row r="110" spans="1:47" ht="112" x14ac:dyDescent="0.35">
      <c r="A110" s="8" t="s">
        <v>61</v>
      </c>
      <c r="B110" s="17" t="s">
        <v>146</v>
      </c>
      <c r="C110" s="18" t="s">
        <v>147</v>
      </c>
      <c r="D110" s="8" t="s">
        <v>148</v>
      </c>
      <c r="E110" s="12" t="s">
        <v>149</v>
      </c>
      <c r="F110" s="13" t="s">
        <v>66</v>
      </c>
      <c r="G110" s="5" t="s">
        <v>150</v>
      </c>
      <c r="H110" s="5"/>
      <c r="I110" s="5"/>
      <c r="J110" s="14">
        <v>2004</v>
      </c>
      <c r="K110" s="14">
        <v>2014</v>
      </c>
      <c r="L110" s="8" t="s">
        <v>151</v>
      </c>
      <c r="M110" s="8"/>
      <c r="N110" s="20"/>
      <c r="O110" s="12" t="s">
        <v>152</v>
      </c>
      <c r="P110" s="23" t="s">
        <v>153</v>
      </c>
      <c r="Q110" s="7"/>
      <c r="R110" s="9"/>
      <c r="S110" s="9"/>
      <c r="T110" s="9"/>
      <c r="U110" s="9"/>
      <c r="V110" s="9"/>
      <c r="W110" s="9"/>
      <c r="X110" s="9"/>
      <c r="Y110" s="9"/>
      <c r="Z110" s="9"/>
      <c r="AA110" s="9"/>
      <c r="AB110" s="9"/>
      <c r="AC110" s="9" t="s">
        <v>154</v>
      </c>
      <c r="AD110" s="9"/>
      <c r="AE110" s="9"/>
      <c r="AF110" s="9"/>
      <c r="AG110" s="9"/>
      <c r="AH110" s="9"/>
      <c r="AI110" s="9"/>
      <c r="AJ110" s="9"/>
      <c r="AK110" s="9"/>
      <c r="AL110" s="9"/>
      <c r="AM110" s="9"/>
      <c r="AN110" s="9"/>
      <c r="AO110" s="9"/>
      <c r="AP110" s="9"/>
      <c r="AQ110" s="9"/>
      <c r="AR110" s="9"/>
      <c r="AS110" s="9"/>
      <c r="AT110" s="9"/>
      <c r="AU110" s="9"/>
    </row>
    <row r="111" spans="1:47" ht="80" x14ac:dyDescent="0.35">
      <c r="A111" s="10" t="s">
        <v>234</v>
      </c>
      <c r="B111" s="26" t="s">
        <v>1568</v>
      </c>
      <c r="C111" s="17" t="s">
        <v>59</v>
      </c>
      <c r="D111" s="26" t="s">
        <v>1569</v>
      </c>
      <c r="E111" s="12" t="s">
        <v>65</v>
      </c>
      <c r="F111" s="13" t="s">
        <v>66</v>
      </c>
      <c r="G111" s="13"/>
      <c r="H111" s="5"/>
      <c r="I111" s="5"/>
      <c r="J111" s="14">
        <v>2013</v>
      </c>
      <c r="K111" s="14">
        <v>2018</v>
      </c>
      <c r="L111" s="26" t="s">
        <v>1543</v>
      </c>
      <c r="M111" s="17"/>
      <c r="N111" s="15" t="s">
        <v>1570</v>
      </c>
      <c r="O111" s="12" t="s">
        <v>1571</v>
      </c>
      <c r="P111" s="12" t="s">
        <v>1572</v>
      </c>
      <c r="Q111" s="8"/>
      <c r="R111" s="25"/>
      <c r="S111" s="25"/>
      <c r="T111" s="25"/>
      <c r="U111" s="25"/>
      <c r="V111" s="25"/>
      <c r="W111" s="25"/>
      <c r="X111" s="25"/>
      <c r="Y111" s="25"/>
      <c r="Z111" s="25"/>
      <c r="AA111" s="25"/>
      <c r="AB111" s="25"/>
      <c r="AC111" s="25"/>
      <c r="AD111" s="25"/>
      <c r="AE111" s="25"/>
      <c r="AF111" s="25"/>
      <c r="AG111" s="25"/>
      <c r="AH111" s="25"/>
      <c r="AI111" s="25"/>
      <c r="AJ111" s="25"/>
      <c r="AK111" s="25"/>
      <c r="AL111" s="25"/>
      <c r="AM111" s="28"/>
      <c r="AN111" s="25"/>
      <c r="AO111" s="25"/>
      <c r="AP111" s="9"/>
      <c r="AQ111" s="9"/>
      <c r="AR111" s="9"/>
      <c r="AS111" s="9"/>
      <c r="AT111" s="9"/>
      <c r="AU111" s="9"/>
    </row>
    <row r="112" spans="1:47" ht="160" x14ac:dyDescent="0.35">
      <c r="A112" s="10" t="s">
        <v>1187</v>
      </c>
      <c r="B112" s="65" t="s">
        <v>2653</v>
      </c>
      <c r="C112" s="65" t="s">
        <v>2654</v>
      </c>
      <c r="D112" s="65" t="s">
        <v>2655</v>
      </c>
      <c r="E112" s="12" t="s">
        <v>551</v>
      </c>
      <c r="F112" s="5" t="s">
        <v>52</v>
      </c>
      <c r="G112" s="13" t="s">
        <v>102</v>
      </c>
      <c r="H112" s="5"/>
      <c r="I112" s="5"/>
      <c r="J112" s="14">
        <v>2020</v>
      </c>
      <c r="K112" s="14"/>
      <c r="L112" s="17" t="s">
        <v>2656</v>
      </c>
      <c r="M112" s="66" t="s">
        <v>55</v>
      </c>
      <c r="N112" s="15" t="s">
        <v>2657</v>
      </c>
      <c r="O112" s="12"/>
      <c r="P112" s="12" t="s">
        <v>2658</v>
      </c>
      <c r="Q112" s="22"/>
      <c r="R112" s="25"/>
      <c r="S112" s="25"/>
      <c r="T112" s="25"/>
      <c r="U112" s="25"/>
      <c r="V112" s="25"/>
      <c r="W112" s="25"/>
      <c r="X112" s="25"/>
      <c r="Y112" s="25"/>
      <c r="Z112" s="25"/>
      <c r="AA112" s="25"/>
      <c r="AB112" s="25"/>
      <c r="AC112" s="25"/>
      <c r="AD112" s="25"/>
      <c r="AE112" s="25"/>
      <c r="AF112" s="25"/>
      <c r="AG112" s="25"/>
      <c r="AH112" s="25"/>
      <c r="AI112" s="25"/>
      <c r="AJ112" s="25"/>
      <c r="AK112" s="25"/>
      <c r="AL112" s="25"/>
      <c r="AM112" s="28"/>
      <c r="AN112" s="25"/>
      <c r="AO112" s="25"/>
      <c r="AP112" s="9"/>
      <c r="AQ112" s="9"/>
      <c r="AR112" s="9"/>
      <c r="AS112" s="9"/>
      <c r="AT112" s="9"/>
      <c r="AU112" s="9"/>
    </row>
    <row r="113" spans="1:47" ht="128" x14ac:dyDescent="0.35">
      <c r="A113" s="8" t="s">
        <v>61</v>
      </c>
      <c r="B113" s="17" t="s">
        <v>391</v>
      </c>
      <c r="C113" s="18"/>
      <c r="D113" s="8" t="s">
        <v>392</v>
      </c>
      <c r="E113" s="12" t="s">
        <v>65</v>
      </c>
      <c r="F113" s="13" t="s">
        <v>118</v>
      </c>
      <c r="G113" s="5" t="s">
        <v>175</v>
      </c>
      <c r="H113" s="5"/>
      <c r="I113" s="5"/>
      <c r="J113" s="14">
        <v>2012</v>
      </c>
      <c r="K113" s="14">
        <v>2015</v>
      </c>
      <c r="L113" s="8" t="s">
        <v>393</v>
      </c>
      <c r="M113" s="8" t="s">
        <v>80</v>
      </c>
      <c r="N113" s="15" t="s">
        <v>394</v>
      </c>
      <c r="O113" s="12" t="s">
        <v>395</v>
      </c>
      <c r="P113" s="23"/>
      <c r="Q113" s="7"/>
      <c r="R113" s="9"/>
      <c r="S113" s="9"/>
      <c r="T113" s="9"/>
      <c r="U113" s="9"/>
      <c r="V113" s="9"/>
      <c r="W113" s="9"/>
      <c r="X113" s="9"/>
      <c r="Y113" s="9"/>
      <c r="Z113" s="9"/>
      <c r="AA113" s="9"/>
      <c r="AB113" s="9"/>
      <c r="AC113" s="27"/>
      <c r="AD113" s="9"/>
      <c r="AE113" s="9"/>
      <c r="AF113" s="9"/>
      <c r="AG113" s="9"/>
      <c r="AH113" s="9"/>
      <c r="AI113" s="9"/>
      <c r="AJ113" s="9"/>
      <c r="AK113" s="9"/>
      <c r="AL113" s="9"/>
      <c r="AM113" s="9"/>
      <c r="AN113" s="9"/>
      <c r="AO113" s="9"/>
      <c r="AP113" s="9"/>
      <c r="AQ113" s="9"/>
      <c r="AR113" s="9"/>
      <c r="AS113" s="9"/>
      <c r="AT113" s="9"/>
      <c r="AU113" s="9"/>
    </row>
    <row r="114" spans="1:47" ht="208" x14ac:dyDescent="0.35">
      <c r="A114" s="8" t="s">
        <v>372</v>
      </c>
      <c r="B114" s="43" t="s">
        <v>2659</v>
      </c>
      <c r="C114" s="44" t="s">
        <v>2660</v>
      </c>
      <c r="D114" s="7" t="s">
        <v>2661</v>
      </c>
      <c r="E114" s="4" t="s">
        <v>51</v>
      </c>
      <c r="F114" s="13" t="s">
        <v>118</v>
      </c>
      <c r="G114" s="5" t="s">
        <v>143</v>
      </c>
      <c r="H114" s="5"/>
      <c r="I114" s="5"/>
      <c r="J114" s="6">
        <v>2016</v>
      </c>
      <c r="K114" s="6">
        <v>2021</v>
      </c>
      <c r="L114" s="7" t="s">
        <v>2662</v>
      </c>
      <c r="M114" s="8"/>
      <c r="N114" s="46" t="s">
        <v>2663</v>
      </c>
      <c r="O114" s="4"/>
      <c r="P114" s="4" t="s">
        <v>2664</v>
      </c>
      <c r="Q114" s="41" t="s">
        <v>2574</v>
      </c>
      <c r="R114" s="9"/>
      <c r="S114" s="9"/>
      <c r="T114" s="9"/>
      <c r="U114" s="9"/>
      <c r="V114" s="9"/>
      <c r="W114" s="9"/>
      <c r="X114" s="9"/>
      <c r="Y114" s="9"/>
      <c r="Z114" s="9"/>
      <c r="AA114" s="9"/>
      <c r="AB114" s="9"/>
      <c r="AC114" s="27"/>
      <c r="AD114" s="9"/>
      <c r="AE114" s="9"/>
      <c r="AF114" s="9"/>
      <c r="AG114" s="9"/>
      <c r="AH114" s="9"/>
      <c r="AI114" s="9"/>
      <c r="AJ114" s="9"/>
      <c r="AK114" s="9"/>
      <c r="AL114" s="9"/>
      <c r="AM114" s="9"/>
      <c r="AN114" s="9"/>
      <c r="AO114" s="9"/>
      <c r="AP114" s="9"/>
      <c r="AQ114" s="9"/>
      <c r="AR114" s="9"/>
      <c r="AS114" s="9"/>
      <c r="AT114" s="9"/>
      <c r="AU114" s="9"/>
    </row>
    <row r="115" spans="1:47" ht="176" x14ac:dyDescent="0.35">
      <c r="A115" s="10" t="s">
        <v>1187</v>
      </c>
      <c r="B115" s="65" t="s">
        <v>2665</v>
      </c>
      <c r="C115" s="65"/>
      <c r="D115" s="65" t="s">
        <v>2666</v>
      </c>
      <c r="E115" s="12" t="s">
        <v>87</v>
      </c>
      <c r="F115" s="13" t="s">
        <v>101</v>
      </c>
      <c r="G115" s="13" t="s">
        <v>2667</v>
      </c>
      <c r="H115" s="5"/>
      <c r="I115" s="5"/>
      <c r="J115" s="14">
        <v>2017</v>
      </c>
      <c r="K115" s="14">
        <v>2021</v>
      </c>
      <c r="L115" s="78" t="s">
        <v>2668</v>
      </c>
      <c r="M115" s="66" t="s">
        <v>2253</v>
      </c>
      <c r="N115" s="15" t="s">
        <v>2669</v>
      </c>
      <c r="O115" s="12"/>
      <c r="P115" s="12"/>
      <c r="Q115" s="22"/>
      <c r="R115" s="25"/>
      <c r="S115" s="25"/>
      <c r="T115" s="25"/>
      <c r="U115" s="25"/>
      <c r="V115" s="25"/>
      <c r="W115" s="25"/>
      <c r="X115" s="25"/>
      <c r="Y115" s="25"/>
      <c r="Z115" s="25"/>
      <c r="AA115" s="25"/>
      <c r="AB115" s="25"/>
      <c r="AC115" s="25"/>
      <c r="AD115" s="25"/>
      <c r="AE115" s="25"/>
      <c r="AF115" s="25"/>
      <c r="AG115" s="25"/>
      <c r="AH115" s="25"/>
      <c r="AI115" s="25"/>
      <c r="AJ115" s="25"/>
      <c r="AK115" s="25"/>
      <c r="AL115" s="25"/>
      <c r="AM115" s="28"/>
      <c r="AN115" s="25"/>
      <c r="AO115" s="25"/>
      <c r="AP115" s="9"/>
      <c r="AQ115" s="9"/>
      <c r="AR115" s="9"/>
      <c r="AS115" s="9"/>
      <c r="AT115" s="9"/>
      <c r="AU115" s="9"/>
    </row>
    <row r="116" spans="1:47" ht="96" x14ac:dyDescent="0.35">
      <c r="A116" s="10" t="s">
        <v>1187</v>
      </c>
      <c r="B116" s="26" t="s">
        <v>2077</v>
      </c>
      <c r="C116" s="26" t="s">
        <v>2078</v>
      </c>
      <c r="D116" s="26" t="s">
        <v>2079</v>
      </c>
      <c r="E116" s="4" t="s">
        <v>51</v>
      </c>
      <c r="F116" s="13" t="s">
        <v>77</v>
      </c>
      <c r="G116" s="13" t="s">
        <v>88</v>
      </c>
      <c r="H116" s="5"/>
      <c r="I116" s="5"/>
      <c r="J116" s="14">
        <v>2014</v>
      </c>
      <c r="K116" s="14">
        <v>2019</v>
      </c>
      <c r="L116" s="26" t="s">
        <v>685</v>
      </c>
      <c r="M116" s="60" t="s">
        <v>55</v>
      </c>
      <c r="N116" s="19" t="s">
        <v>2080</v>
      </c>
      <c r="O116" s="12"/>
      <c r="P116" s="12"/>
      <c r="Q116" s="17"/>
      <c r="R116" s="25"/>
      <c r="S116" s="25"/>
      <c r="T116" s="25"/>
      <c r="U116" s="25"/>
      <c r="V116" s="25"/>
      <c r="W116" s="25"/>
      <c r="X116" s="25"/>
      <c r="Y116" s="25"/>
      <c r="Z116" s="25"/>
      <c r="AA116" s="25"/>
      <c r="AB116" s="25"/>
      <c r="AC116" s="25"/>
      <c r="AD116" s="25"/>
      <c r="AE116" s="25"/>
      <c r="AF116" s="25"/>
      <c r="AG116" s="25"/>
      <c r="AH116" s="25"/>
      <c r="AI116" s="25"/>
      <c r="AJ116" s="25"/>
      <c r="AK116" s="25"/>
      <c r="AL116" s="25"/>
      <c r="AM116" s="28"/>
      <c r="AN116" s="25"/>
      <c r="AO116" s="25"/>
      <c r="AP116" s="9"/>
      <c r="AQ116" s="9"/>
      <c r="AR116" s="9"/>
      <c r="AS116" s="9"/>
      <c r="AT116" s="9"/>
      <c r="AU116" s="9"/>
    </row>
    <row r="117" spans="1:47" ht="96" x14ac:dyDescent="0.35">
      <c r="A117" s="10"/>
      <c r="B117" s="26" t="s">
        <v>2670</v>
      </c>
      <c r="C117" s="17" t="s">
        <v>2671</v>
      </c>
      <c r="D117" s="26" t="s">
        <v>2672</v>
      </c>
      <c r="E117" s="12" t="s">
        <v>149</v>
      </c>
      <c r="F117" s="13" t="s">
        <v>66</v>
      </c>
      <c r="G117" s="13" t="s">
        <v>185</v>
      </c>
      <c r="H117" s="5"/>
      <c r="I117" s="5"/>
      <c r="J117" s="14">
        <v>2018</v>
      </c>
      <c r="K117" s="14">
        <v>2021</v>
      </c>
      <c r="L117" s="26" t="s">
        <v>2662</v>
      </c>
      <c r="M117" s="17" t="s">
        <v>55</v>
      </c>
      <c r="N117" s="15" t="s">
        <v>2673</v>
      </c>
      <c r="O117" s="12" t="s">
        <v>2674</v>
      </c>
      <c r="P117" s="12" t="s">
        <v>2664</v>
      </c>
      <c r="Q117" s="8"/>
      <c r="R117" s="25"/>
      <c r="S117" s="25"/>
      <c r="T117" s="25"/>
      <c r="U117" s="25"/>
      <c r="V117" s="25"/>
      <c r="W117" s="25"/>
      <c r="X117" s="25"/>
      <c r="Y117" s="25"/>
      <c r="Z117" s="25"/>
      <c r="AA117" s="25"/>
      <c r="AB117" s="25"/>
      <c r="AC117" s="25"/>
      <c r="AD117" s="25"/>
      <c r="AE117" s="25"/>
      <c r="AF117" s="25"/>
      <c r="AG117" s="25"/>
      <c r="AH117" s="25"/>
      <c r="AI117" s="25"/>
      <c r="AJ117" s="25"/>
      <c r="AK117" s="25"/>
      <c r="AL117" s="25"/>
      <c r="AM117" s="28"/>
      <c r="AN117" s="25"/>
      <c r="AO117" s="25"/>
      <c r="AP117" s="9"/>
      <c r="AQ117" s="9"/>
      <c r="AR117" s="9"/>
      <c r="AS117" s="9"/>
      <c r="AT117" s="9"/>
      <c r="AU117" s="9"/>
    </row>
    <row r="118" spans="1:47" ht="400" x14ac:dyDescent="0.35">
      <c r="A118" s="10"/>
      <c r="B118" s="26" t="s">
        <v>1129</v>
      </c>
      <c r="C118" s="17"/>
      <c r="D118" s="26" t="s">
        <v>1130</v>
      </c>
      <c r="E118" s="12" t="s">
        <v>65</v>
      </c>
      <c r="F118" s="13" t="s">
        <v>101</v>
      </c>
      <c r="G118" s="13" t="s">
        <v>552</v>
      </c>
      <c r="H118" s="5"/>
      <c r="I118" s="5"/>
      <c r="J118" s="14">
        <v>2014</v>
      </c>
      <c r="K118" s="14">
        <v>2017</v>
      </c>
      <c r="L118" s="26" t="s">
        <v>1131</v>
      </c>
      <c r="M118" s="17"/>
      <c r="N118" s="19" t="s">
        <v>1132</v>
      </c>
      <c r="O118" s="12"/>
      <c r="P118" s="12"/>
      <c r="Q118" s="8"/>
      <c r="R118" s="25"/>
      <c r="S118" s="25"/>
      <c r="T118" s="25"/>
      <c r="U118" s="25"/>
      <c r="V118" s="25"/>
      <c r="W118" s="25"/>
      <c r="X118" s="25"/>
      <c r="Y118" s="25"/>
      <c r="Z118" s="25"/>
      <c r="AA118" s="25"/>
      <c r="AB118" s="25"/>
      <c r="AC118" s="25"/>
      <c r="AD118" s="25"/>
      <c r="AE118" s="25"/>
      <c r="AF118" s="25"/>
      <c r="AG118" s="25"/>
      <c r="AH118" s="25"/>
      <c r="AI118" s="25"/>
      <c r="AJ118" s="25"/>
      <c r="AK118" s="25"/>
      <c r="AL118" s="25"/>
      <c r="AM118" s="28"/>
      <c r="AN118" s="25"/>
      <c r="AO118" s="25"/>
      <c r="AP118" s="9"/>
      <c r="AQ118" s="9"/>
      <c r="AR118" s="9"/>
      <c r="AS118" s="9"/>
      <c r="AT118" s="9"/>
      <c r="AU118" s="9"/>
    </row>
    <row r="119" spans="1:47" ht="123.5" customHeight="1" x14ac:dyDescent="0.35">
      <c r="A119" s="8" t="s">
        <v>372</v>
      </c>
      <c r="B119" s="17" t="s">
        <v>1573</v>
      </c>
      <c r="C119" s="18" t="s">
        <v>1574</v>
      </c>
      <c r="D119" s="8" t="s">
        <v>1575</v>
      </c>
      <c r="E119" s="4" t="s">
        <v>551</v>
      </c>
      <c r="F119" s="13" t="s">
        <v>265</v>
      </c>
      <c r="G119" s="5" t="s">
        <v>265</v>
      </c>
      <c r="H119" s="5"/>
      <c r="I119" s="5"/>
      <c r="J119" s="6">
        <v>2014</v>
      </c>
      <c r="K119" s="6">
        <v>2018</v>
      </c>
      <c r="L119" s="7" t="s">
        <v>1576</v>
      </c>
      <c r="M119" s="8" t="s">
        <v>80</v>
      </c>
      <c r="N119" s="46" t="s">
        <v>1577</v>
      </c>
      <c r="O119" s="4"/>
      <c r="P119" s="4" t="s">
        <v>1578</v>
      </c>
      <c r="Q119" s="30" t="s">
        <v>1579</v>
      </c>
      <c r="R119" s="9"/>
      <c r="S119" s="9"/>
      <c r="T119" s="9"/>
      <c r="U119" s="9"/>
      <c r="V119" s="9"/>
      <c r="W119" s="9"/>
      <c r="X119" s="9"/>
      <c r="Y119" s="9"/>
      <c r="Z119" s="9"/>
      <c r="AA119" s="9"/>
      <c r="AB119" s="9"/>
      <c r="AC119" s="27"/>
      <c r="AD119" s="9"/>
      <c r="AE119" s="9"/>
      <c r="AF119" s="9"/>
      <c r="AG119" s="9"/>
      <c r="AH119" s="9"/>
      <c r="AI119" s="9"/>
      <c r="AJ119" s="9"/>
      <c r="AK119" s="9"/>
      <c r="AL119" s="9"/>
      <c r="AM119" s="9"/>
      <c r="AN119" s="9"/>
      <c r="AO119" s="9"/>
      <c r="AP119" s="9"/>
      <c r="AQ119" s="9"/>
      <c r="AR119" s="9"/>
      <c r="AS119" s="9"/>
      <c r="AT119" s="9"/>
      <c r="AU119" s="9"/>
    </row>
    <row r="120" spans="1:47" ht="288" x14ac:dyDescent="0.35">
      <c r="A120" s="8" t="s">
        <v>372</v>
      </c>
      <c r="B120" s="17" t="s">
        <v>2081</v>
      </c>
      <c r="C120" s="18" t="s">
        <v>2082</v>
      </c>
      <c r="D120" s="8" t="s">
        <v>2083</v>
      </c>
      <c r="E120" s="4" t="s">
        <v>551</v>
      </c>
      <c r="F120" s="13" t="s">
        <v>265</v>
      </c>
      <c r="G120" s="5" t="s">
        <v>265</v>
      </c>
      <c r="H120" s="5"/>
      <c r="I120" s="5"/>
      <c r="J120" s="6">
        <v>2012</v>
      </c>
      <c r="K120" s="6">
        <v>2019</v>
      </c>
      <c r="L120" s="7" t="s">
        <v>1911</v>
      </c>
      <c r="M120" s="8"/>
      <c r="N120" s="46" t="s">
        <v>2084</v>
      </c>
      <c r="O120" s="4"/>
      <c r="P120" s="4" t="s">
        <v>2085</v>
      </c>
      <c r="Q120" s="7" t="s">
        <v>2086</v>
      </c>
      <c r="R120" s="9"/>
      <c r="S120" s="9"/>
      <c r="T120" s="9"/>
      <c r="U120" s="9"/>
      <c r="V120" s="9"/>
      <c r="W120" s="9"/>
      <c r="X120" s="9"/>
      <c r="Y120" s="9"/>
      <c r="Z120" s="9"/>
      <c r="AA120" s="9"/>
      <c r="AB120" s="9"/>
      <c r="AC120" s="27"/>
      <c r="AD120" s="9"/>
      <c r="AE120" s="9"/>
      <c r="AF120" s="9"/>
      <c r="AG120" s="9"/>
      <c r="AH120" s="9"/>
      <c r="AI120" s="9"/>
      <c r="AJ120" s="9"/>
      <c r="AK120" s="9"/>
      <c r="AL120" s="9"/>
      <c r="AM120" s="9"/>
      <c r="AN120" s="9"/>
      <c r="AO120" s="9"/>
      <c r="AP120" s="9"/>
      <c r="AQ120" s="9"/>
      <c r="AR120" s="9"/>
      <c r="AS120" s="9"/>
      <c r="AT120" s="9"/>
      <c r="AU120" s="9"/>
    </row>
    <row r="121" spans="1:47" ht="80" x14ac:dyDescent="0.35">
      <c r="A121" s="10" t="s">
        <v>1187</v>
      </c>
      <c r="B121" s="26" t="s">
        <v>2675</v>
      </c>
      <c r="C121" s="26" t="s">
        <v>2676</v>
      </c>
      <c r="D121" s="26" t="s">
        <v>2677</v>
      </c>
      <c r="E121" s="4" t="s">
        <v>51</v>
      </c>
      <c r="F121" s="13" t="s">
        <v>101</v>
      </c>
      <c r="G121" s="13" t="s">
        <v>663</v>
      </c>
      <c r="H121" s="5"/>
      <c r="I121" s="5"/>
      <c r="J121" s="14">
        <v>2018</v>
      </c>
      <c r="K121" s="14">
        <v>2024</v>
      </c>
      <c r="L121" s="26" t="s">
        <v>272</v>
      </c>
      <c r="M121" s="66" t="s">
        <v>809</v>
      </c>
      <c r="N121" s="15" t="s">
        <v>2678</v>
      </c>
      <c r="O121" s="12"/>
      <c r="P121" s="12"/>
      <c r="Q121" s="17"/>
      <c r="R121" s="25"/>
      <c r="S121" s="25"/>
      <c r="T121" s="25"/>
      <c r="U121" s="25"/>
      <c r="V121" s="25"/>
      <c r="W121" s="25"/>
      <c r="X121" s="25"/>
      <c r="Y121" s="25"/>
      <c r="Z121" s="25"/>
      <c r="AA121" s="25"/>
      <c r="AB121" s="25"/>
      <c r="AC121" s="25"/>
      <c r="AD121" s="25"/>
      <c r="AE121" s="25"/>
      <c r="AF121" s="25"/>
      <c r="AG121" s="25"/>
      <c r="AH121" s="25"/>
      <c r="AI121" s="25"/>
      <c r="AJ121" s="25"/>
      <c r="AK121" s="25"/>
      <c r="AL121" s="25"/>
      <c r="AM121" s="28"/>
      <c r="AN121" s="25"/>
      <c r="AO121" s="25"/>
      <c r="AP121" s="9"/>
      <c r="AQ121" s="9"/>
      <c r="AR121" s="9"/>
      <c r="AS121" s="9"/>
      <c r="AT121" s="9"/>
      <c r="AU121" s="9"/>
    </row>
    <row r="122" spans="1:47" ht="112" x14ac:dyDescent="0.35">
      <c r="A122" s="8"/>
      <c r="B122" s="17" t="s">
        <v>396</v>
      </c>
      <c r="C122" s="38" t="s">
        <v>398</v>
      </c>
      <c r="D122" s="26" t="s">
        <v>399</v>
      </c>
      <c r="E122" s="12" t="s">
        <v>65</v>
      </c>
      <c r="F122" s="13" t="s">
        <v>66</v>
      </c>
      <c r="G122" s="5" t="s">
        <v>242</v>
      </c>
      <c r="H122" s="5"/>
      <c r="I122" s="5"/>
      <c r="J122" s="14">
        <v>2010</v>
      </c>
      <c r="K122" s="14">
        <v>2015</v>
      </c>
      <c r="L122" s="8" t="s">
        <v>400</v>
      </c>
      <c r="M122" s="8" t="s">
        <v>80</v>
      </c>
      <c r="N122" s="15" t="s">
        <v>401</v>
      </c>
      <c r="O122" s="20"/>
      <c r="P122" s="21"/>
      <c r="Q122" s="7"/>
      <c r="R122" s="9"/>
      <c r="S122" s="9"/>
      <c r="T122" s="9"/>
      <c r="U122" s="9"/>
      <c r="V122" s="9"/>
      <c r="W122" s="9"/>
      <c r="X122" s="9"/>
      <c r="Y122" s="9"/>
      <c r="Z122" s="9"/>
      <c r="AA122" s="9"/>
      <c r="AB122" s="9"/>
      <c r="AC122" s="16"/>
      <c r="AD122" s="9"/>
      <c r="AE122" s="9"/>
      <c r="AF122" s="9"/>
      <c r="AG122" s="9"/>
      <c r="AH122" s="9"/>
      <c r="AI122" s="9"/>
      <c r="AJ122" s="9"/>
      <c r="AK122" s="9"/>
      <c r="AL122" s="9"/>
      <c r="AM122" s="9"/>
      <c r="AN122" s="9"/>
      <c r="AO122" s="9"/>
      <c r="AP122" s="9"/>
      <c r="AQ122" s="9"/>
      <c r="AR122" s="9"/>
      <c r="AS122" s="9"/>
      <c r="AT122" s="9"/>
      <c r="AU122" s="9"/>
    </row>
    <row r="123" spans="1:47" ht="80" x14ac:dyDescent="0.35">
      <c r="A123" s="10" t="s">
        <v>1187</v>
      </c>
      <c r="B123" s="65" t="s">
        <v>2679</v>
      </c>
      <c r="C123" s="65" t="s">
        <v>2680</v>
      </c>
      <c r="D123" s="92" t="s">
        <v>2681</v>
      </c>
      <c r="E123" s="12" t="s">
        <v>551</v>
      </c>
      <c r="F123" s="13" t="s">
        <v>77</v>
      </c>
      <c r="G123" s="13" t="s">
        <v>254</v>
      </c>
      <c r="H123" s="5"/>
      <c r="I123" s="5"/>
      <c r="J123" s="14">
        <v>2013</v>
      </c>
      <c r="K123" s="14">
        <v>2020</v>
      </c>
      <c r="L123" s="78" t="s">
        <v>2682</v>
      </c>
      <c r="M123" s="66" t="s">
        <v>1584</v>
      </c>
      <c r="N123" s="15" t="s">
        <v>2683</v>
      </c>
      <c r="O123" s="12"/>
      <c r="P123" s="12"/>
      <c r="Q123" s="22"/>
      <c r="R123" s="25"/>
      <c r="S123" s="25"/>
      <c r="T123" s="25"/>
      <c r="U123" s="25"/>
      <c r="V123" s="25"/>
      <c r="W123" s="25"/>
      <c r="X123" s="25"/>
      <c r="Y123" s="25"/>
      <c r="Z123" s="25"/>
      <c r="AA123" s="25"/>
      <c r="AB123" s="25"/>
      <c r="AC123" s="25"/>
      <c r="AD123" s="25"/>
      <c r="AE123" s="25"/>
      <c r="AF123" s="25"/>
      <c r="AG123" s="25"/>
      <c r="AH123" s="25"/>
      <c r="AI123" s="25"/>
      <c r="AJ123" s="25"/>
      <c r="AK123" s="25"/>
      <c r="AL123" s="25"/>
      <c r="AM123" s="28"/>
      <c r="AN123" s="25"/>
      <c r="AO123" s="25"/>
      <c r="AP123" s="9"/>
      <c r="AQ123" s="9"/>
      <c r="AR123" s="9"/>
      <c r="AS123" s="9"/>
      <c r="AT123" s="9"/>
      <c r="AU123" s="9"/>
    </row>
    <row r="124" spans="1:47" ht="64" x14ac:dyDescent="0.35">
      <c r="A124" s="8" t="s">
        <v>372</v>
      </c>
      <c r="B124" s="43" t="s">
        <v>2087</v>
      </c>
      <c r="C124" s="44"/>
      <c r="D124" s="8" t="s">
        <v>2088</v>
      </c>
      <c r="E124" s="4" t="s">
        <v>51</v>
      </c>
      <c r="F124" s="5" t="s">
        <v>101</v>
      </c>
      <c r="G124" s="5" t="s">
        <v>747</v>
      </c>
      <c r="H124" s="5"/>
      <c r="I124" s="5"/>
      <c r="J124" s="6">
        <v>2014</v>
      </c>
      <c r="K124" s="6">
        <v>2019</v>
      </c>
      <c r="L124" s="7" t="s">
        <v>2089</v>
      </c>
      <c r="M124" s="8" t="s">
        <v>114</v>
      </c>
      <c r="N124" s="46" t="s">
        <v>2090</v>
      </c>
      <c r="O124" s="4"/>
      <c r="P124" s="4"/>
      <c r="Q124" s="7"/>
      <c r="R124" s="9"/>
      <c r="S124" s="9"/>
      <c r="T124" s="9"/>
      <c r="U124" s="9"/>
      <c r="V124" s="9"/>
      <c r="W124" s="9"/>
      <c r="X124" s="9"/>
      <c r="Y124" s="9"/>
      <c r="Z124" s="9"/>
      <c r="AA124" s="9"/>
      <c r="AB124" s="9"/>
      <c r="AC124" s="27"/>
      <c r="AD124" s="9"/>
      <c r="AE124" s="9"/>
      <c r="AF124" s="9"/>
      <c r="AG124" s="9"/>
      <c r="AH124" s="9"/>
      <c r="AI124" s="9"/>
      <c r="AJ124" s="9"/>
      <c r="AK124" s="9"/>
      <c r="AL124" s="9"/>
      <c r="AM124" s="9"/>
      <c r="AN124" s="9"/>
      <c r="AO124" s="9"/>
      <c r="AP124" s="9"/>
      <c r="AQ124" s="9"/>
      <c r="AR124" s="9"/>
      <c r="AS124" s="9"/>
      <c r="AT124" s="9"/>
      <c r="AU124" s="9"/>
    </row>
    <row r="125" spans="1:47" ht="128" x14ac:dyDescent="0.35">
      <c r="A125" s="10" t="s">
        <v>797</v>
      </c>
      <c r="B125" s="26" t="s">
        <v>2091</v>
      </c>
      <c r="C125" s="38" t="s">
        <v>2092</v>
      </c>
      <c r="D125" s="10" t="s">
        <v>2093</v>
      </c>
      <c r="E125" s="12" t="s">
        <v>149</v>
      </c>
      <c r="F125" s="13" t="s">
        <v>265</v>
      </c>
      <c r="G125" s="13" t="s">
        <v>265</v>
      </c>
      <c r="H125" s="13"/>
      <c r="I125" s="13"/>
      <c r="J125" s="14">
        <v>2014</v>
      </c>
      <c r="K125" s="14">
        <v>2019</v>
      </c>
      <c r="L125" s="10" t="s">
        <v>2094</v>
      </c>
      <c r="M125" s="10" t="s">
        <v>55</v>
      </c>
      <c r="N125" s="15" t="s">
        <v>2095</v>
      </c>
      <c r="O125" s="12"/>
      <c r="P125" s="12"/>
      <c r="Q125" s="10"/>
      <c r="R125" s="9"/>
      <c r="S125" s="9"/>
      <c r="T125" s="9"/>
      <c r="U125" s="9"/>
      <c r="V125" s="9"/>
      <c r="W125" s="9"/>
      <c r="X125" s="9"/>
      <c r="Y125" s="9"/>
      <c r="Z125" s="9"/>
      <c r="AA125" s="9"/>
      <c r="AB125" s="9"/>
      <c r="AC125" s="25"/>
      <c r="AD125" s="9"/>
      <c r="AE125" s="9"/>
      <c r="AF125" s="9"/>
      <c r="AG125" s="9"/>
      <c r="AH125" s="9" t="s">
        <v>993</v>
      </c>
      <c r="AI125" s="9" t="s">
        <v>994</v>
      </c>
      <c r="AJ125" s="9" t="s">
        <v>2096</v>
      </c>
      <c r="AK125" s="9" t="s">
        <v>59</v>
      </c>
      <c r="AL125" s="9" t="s">
        <v>70</v>
      </c>
      <c r="AM125" s="34">
        <v>5103693</v>
      </c>
      <c r="AN125" s="9"/>
      <c r="AO125" s="9"/>
      <c r="AP125" s="9"/>
      <c r="AQ125" s="9" t="s">
        <v>1891</v>
      </c>
      <c r="AR125" s="9" t="s">
        <v>561</v>
      </c>
      <c r="AS125" s="9" t="s">
        <v>809</v>
      </c>
      <c r="AT125" s="9" t="s">
        <v>809</v>
      </c>
      <c r="AU125" s="9" t="s">
        <v>2097</v>
      </c>
    </row>
    <row r="126" spans="1:47" ht="128" x14ac:dyDescent="0.35">
      <c r="A126" s="10" t="s">
        <v>47</v>
      </c>
      <c r="B126" s="17" t="s">
        <v>1133</v>
      </c>
      <c r="C126" s="18" t="s">
        <v>1134</v>
      </c>
      <c r="D126" s="8" t="s">
        <v>1135</v>
      </c>
      <c r="E126" s="4" t="s">
        <v>51</v>
      </c>
      <c r="F126" s="5" t="s">
        <v>77</v>
      </c>
      <c r="G126" s="5" t="s">
        <v>254</v>
      </c>
      <c r="H126" s="5"/>
      <c r="I126" s="5"/>
      <c r="J126" s="6">
        <v>2014</v>
      </c>
      <c r="K126" s="6">
        <v>2017</v>
      </c>
      <c r="L126" s="7" t="s">
        <v>1136</v>
      </c>
      <c r="M126" s="8" t="s">
        <v>712</v>
      </c>
      <c r="N126" s="46" t="s">
        <v>1137</v>
      </c>
      <c r="O126" s="4" t="s">
        <v>1138</v>
      </c>
      <c r="P126" s="4" t="s">
        <v>1139</v>
      </c>
      <c r="Q126" s="7"/>
      <c r="R126" s="9"/>
      <c r="S126" s="9"/>
      <c r="T126" s="9"/>
      <c r="U126" s="9"/>
      <c r="V126" s="9"/>
      <c r="W126" s="9"/>
      <c r="X126" s="9"/>
      <c r="Y126" s="9"/>
      <c r="Z126" s="9"/>
      <c r="AA126" s="9"/>
      <c r="AB126" s="9"/>
      <c r="AC126" s="9" t="s">
        <v>297</v>
      </c>
      <c r="AD126" s="9"/>
      <c r="AE126" s="9"/>
      <c r="AF126" s="9"/>
      <c r="AG126" s="9"/>
      <c r="AH126" s="9"/>
      <c r="AI126" s="9"/>
      <c r="AJ126" s="9"/>
      <c r="AK126" s="9"/>
      <c r="AL126" s="9"/>
      <c r="AM126" s="9"/>
      <c r="AN126" s="9"/>
      <c r="AO126" s="9"/>
      <c r="AP126" s="9"/>
      <c r="AQ126" s="9"/>
      <c r="AR126" s="9"/>
      <c r="AS126" s="9"/>
      <c r="AT126" s="9"/>
      <c r="AU126" s="9"/>
    </row>
    <row r="127" spans="1:47" ht="128" x14ac:dyDescent="0.35">
      <c r="A127" s="10" t="s">
        <v>1187</v>
      </c>
      <c r="B127" s="65" t="s">
        <v>1580</v>
      </c>
      <c r="C127" s="65" t="s">
        <v>1581</v>
      </c>
      <c r="D127" s="65" t="s">
        <v>1582</v>
      </c>
      <c r="E127" s="12" t="s">
        <v>551</v>
      </c>
      <c r="F127" s="13" t="s">
        <v>101</v>
      </c>
      <c r="G127" s="13" t="s">
        <v>663</v>
      </c>
      <c r="H127" s="5"/>
      <c r="I127" s="5"/>
      <c r="J127" s="14">
        <v>2017</v>
      </c>
      <c r="K127" s="14">
        <v>2018</v>
      </c>
      <c r="L127" s="17" t="s">
        <v>1583</v>
      </c>
      <c r="M127" s="66" t="s">
        <v>1584</v>
      </c>
      <c r="N127" s="15" t="s">
        <v>1585</v>
      </c>
      <c r="O127" s="23"/>
      <c r="P127" s="23"/>
      <c r="Q127" s="67" t="s">
        <v>1586</v>
      </c>
      <c r="R127" s="25"/>
      <c r="S127" s="25"/>
      <c r="T127" s="25"/>
      <c r="U127" s="25"/>
      <c r="V127" s="25"/>
      <c r="W127" s="25"/>
      <c r="X127" s="25"/>
      <c r="Y127" s="25"/>
      <c r="Z127" s="25"/>
      <c r="AA127" s="25"/>
      <c r="AB127" s="25"/>
      <c r="AC127" s="25"/>
      <c r="AD127" s="25"/>
      <c r="AE127" s="25"/>
      <c r="AF127" s="25"/>
      <c r="AG127" s="25"/>
      <c r="AH127" s="25"/>
      <c r="AI127" s="25"/>
      <c r="AJ127" s="25"/>
      <c r="AK127" s="25"/>
      <c r="AL127" s="25"/>
      <c r="AM127" s="28"/>
      <c r="AN127" s="25"/>
      <c r="AO127" s="25"/>
      <c r="AP127" s="9"/>
      <c r="AQ127" s="9"/>
      <c r="AR127" s="9"/>
      <c r="AS127" s="9"/>
      <c r="AT127" s="9"/>
      <c r="AU127" s="9"/>
    </row>
    <row r="128" spans="1:47" ht="64" x14ac:dyDescent="0.35">
      <c r="A128" s="8" t="s">
        <v>84</v>
      </c>
      <c r="B128" s="17" t="s">
        <v>1587</v>
      </c>
      <c r="C128" s="18" t="s">
        <v>1588</v>
      </c>
      <c r="D128" s="89" t="s">
        <v>1589</v>
      </c>
      <c r="E128" s="12" t="s">
        <v>551</v>
      </c>
      <c r="F128" s="5" t="s">
        <v>52</v>
      </c>
      <c r="G128" s="5" t="s">
        <v>112</v>
      </c>
      <c r="H128" s="5"/>
      <c r="I128" s="5"/>
      <c r="J128" s="55" t="s">
        <v>835</v>
      </c>
      <c r="K128" s="14">
        <v>2018</v>
      </c>
      <c r="L128" s="8" t="s">
        <v>1590</v>
      </c>
      <c r="M128" s="8"/>
      <c r="N128" s="20"/>
      <c r="O128" s="12" t="s">
        <v>1591</v>
      </c>
      <c r="P128" s="57"/>
      <c r="Q128" s="41" t="s">
        <v>1592</v>
      </c>
      <c r="R128" s="9"/>
      <c r="S128" s="9"/>
      <c r="T128" s="9"/>
      <c r="U128" s="9"/>
      <c r="V128" s="9"/>
      <c r="W128" s="9"/>
      <c r="X128" s="9"/>
      <c r="Y128" s="9"/>
      <c r="Z128" s="9"/>
      <c r="AA128" s="9"/>
      <c r="AB128" s="9"/>
      <c r="AC128" s="27"/>
      <c r="AD128" s="9"/>
      <c r="AE128" s="9"/>
      <c r="AF128" s="9"/>
      <c r="AG128" s="9"/>
      <c r="AH128" s="9"/>
      <c r="AI128" s="9"/>
      <c r="AJ128" s="9"/>
      <c r="AK128" s="9"/>
      <c r="AL128" s="9"/>
      <c r="AM128" s="9"/>
      <c r="AN128" s="9"/>
      <c r="AO128" s="9"/>
      <c r="AP128" s="9"/>
      <c r="AQ128" s="9"/>
      <c r="AR128" s="9"/>
      <c r="AS128" s="9"/>
      <c r="AT128" s="9"/>
      <c r="AU128" s="9"/>
    </row>
    <row r="129" spans="1:47" ht="128" x14ac:dyDescent="0.35">
      <c r="A129" s="10"/>
      <c r="B129" s="26" t="s">
        <v>1593</v>
      </c>
      <c r="C129" s="17"/>
      <c r="D129" s="26" t="s">
        <v>1594</v>
      </c>
      <c r="E129" s="12" t="s">
        <v>87</v>
      </c>
      <c r="F129" s="13" t="s">
        <v>101</v>
      </c>
      <c r="G129" s="13" t="s">
        <v>1595</v>
      </c>
      <c r="H129" s="5"/>
      <c r="I129" s="5"/>
      <c r="J129" s="14">
        <v>2016</v>
      </c>
      <c r="K129" s="14">
        <v>2018</v>
      </c>
      <c r="L129" s="26" t="s">
        <v>1596</v>
      </c>
      <c r="M129" s="17" t="s">
        <v>90</v>
      </c>
      <c r="N129" s="19" t="s">
        <v>1597</v>
      </c>
      <c r="O129" s="12" t="s">
        <v>665</v>
      </c>
      <c r="P129" s="12"/>
      <c r="Q129" s="8"/>
      <c r="R129" s="25"/>
      <c r="S129" s="25"/>
      <c r="T129" s="25"/>
      <c r="U129" s="25"/>
      <c r="V129" s="25"/>
      <c r="W129" s="25"/>
      <c r="X129" s="25"/>
      <c r="Y129" s="25"/>
      <c r="Z129" s="25"/>
      <c r="AA129" s="25"/>
      <c r="AB129" s="25"/>
      <c r="AC129" s="25"/>
      <c r="AD129" s="25"/>
      <c r="AE129" s="25"/>
      <c r="AF129" s="25"/>
      <c r="AG129" s="25"/>
      <c r="AH129" s="25"/>
      <c r="AI129" s="25"/>
      <c r="AJ129" s="25"/>
      <c r="AK129" s="25"/>
      <c r="AL129" s="25"/>
      <c r="AM129" s="28"/>
      <c r="AN129" s="25"/>
      <c r="AO129" s="25"/>
      <c r="AP129" s="9"/>
      <c r="AQ129" s="9"/>
      <c r="AR129" s="9"/>
      <c r="AS129" s="9"/>
      <c r="AT129" s="9"/>
      <c r="AU129" s="9"/>
    </row>
    <row r="130" spans="1:47" ht="128" x14ac:dyDescent="0.35">
      <c r="A130" s="10" t="s">
        <v>1187</v>
      </c>
      <c r="B130" s="65" t="s">
        <v>2684</v>
      </c>
      <c r="C130" s="65"/>
      <c r="D130" s="65" t="s">
        <v>2685</v>
      </c>
      <c r="E130" s="12" t="s">
        <v>551</v>
      </c>
      <c r="F130" s="13" t="s">
        <v>77</v>
      </c>
      <c r="G130" s="13" t="s">
        <v>356</v>
      </c>
      <c r="H130" s="5"/>
      <c r="I130" s="5"/>
      <c r="J130" s="14">
        <v>2017</v>
      </c>
      <c r="K130" s="14">
        <v>2022</v>
      </c>
      <c r="L130" s="58" t="s">
        <v>2686</v>
      </c>
      <c r="M130" s="66"/>
      <c r="N130" s="15" t="s">
        <v>2687</v>
      </c>
      <c r="O130" s="12"/>
      <c r="P130" s="12" t="s">
        <v>2688</v>
      </c>
      <c r="Q130" s="22"/>
      <c r="R130" s="25"/>
      <c r="S130" s="25"/>
      <c r="T130" s="25"/>
      <c r="U130" s="25"/>
      <c r="V130" s="25"/>
      <c r="W130" s="25"/>
      <c r="X130" s="25"/>
      <c r="Y130" s="25"/>
      <c r="Z130" s="25"/>
      <c r="AA130" s="25"/>
      <c r="AB130" s="25"/>
      <c r="AC130" s="25"/>
      <c r="AD130" s="25"/>
      <c r="AE130" s="25"/>
      <c r="AF130" s="25"/>
      <c r="AG130" s="25"/>
      <c r="AH130" s="25"/>
      <c r="AI130" s="25"/>
      <c r="AJ130" s="25"/>
      <c r="AK130" s="25"/>
      <c r="AL130" s="25"/>
      <c r="AM130" s="28"/>
      <c r="AN130" s="25"/>
      <c r="AO130" s="25"/>
      <c r="AP130" s="9"/>
      <c r="AQ130" s="9"/>
      <c r="AR130" s="9"/>
      <c r="AS130" s="9"/>
      <c r="AT130" s="9"/>
      <c r="AU130" s="9"/>
    </row>
    <row r="131" spans="1:47" ht="96" x14ac:dyDescent="0.35">
      <c r="A131" s="10" t="s">
        <v>1187</v>
      </c>
      <c r="B131" s="65" t="s">
        <v>2689</v>
      </c>
      <c r="C131" s="65" t="s">
        <v>2690</v>
      </c>
      <c r="D131" s="65" t="s">
        <v>2691</v>
      </c>
      <c r="E131" s="12" t="s">
        <v>87</v>
      </c>
      <c r="F131" s="5" t="s">
        <v>52</v>
      </c>
      <c r="G131" s="13" t="s">
        <v>213</v>
      </c>
      <c r="H131" s="5"/>
      <c r="I131" s="5"/>
      <c r="J131" s="14">
        <v>2019</v>
      </c>
      <c r="K131" s="14">
        <v>2023</v>
      </c>
      <c r="L131" s="78" t="s">
        <v>2692</v>
      </c>
      <c r="M131" s="66" t="s">
        <v>2253</v>
      </c>
      <c r="N131" s="15" t="s">
        <v>2693</v>
      </c>
      <c r="O131" s="12"/>
      <c r="P131" s="12"/>
      <c r="Q131" s="22"/>
      <c r="R131" s="25"/>
      <c r="S131" s="25"/>
      <c r="T131" s="25"/>
      <c r="U131" s="25"/>
      <c r="V131" s="25"/>
      <c r="W131" s="25"/>
      <c r="X131" s="25"/>
      <c r="Y131" s="25"/>
      <c r="Z131" s="25"/>
      <c r="AA131" s="25"/>
      <c r="AB131" s="25"/>
      <c r="AC131" s="25"/>
      <c r="AD131" s="25"/>
      <c r="AE131" s="25"/>
      <c r="AF131" s="25"/>
      <c r="AG131" s="25"/>
      <c r="AH131" s="25"/>
      <c r="AI131" s="25"/>
      <c r="AJ131" s="25"/>
      <c r="AK131" s="25"/>
      <c r="AL131" s="25"/>
      <c r="AM131" s="28"/>
      <c r="AN131" s="25"/>
      <c r="AO131" s="25"/>
      <c r="AP131" s="9"/>
      <c r="AQ131" s="9"/>
      <c r="AR131" s="9"/>
      <c r="AS131" s="9"/>
      <c r="AT131" s="9"/>
      <c r="AU131" s="9"/>
    </row>
    <row r="132" spans="1:47" ht="128" x14ac:dyDescent="0.35">
      <c r="A132" s="10" t="s">
        <v>47</v>
      </c>
      <c r="B132" s="17" t="s">
        <v>2694</v>
      </c>
      <c r="C132" s="18" t="s">
        <v>2695</v>
      </c>
      <c r="D132" s="8" t="s">
        <v>2696</v>
      </c>
      <c r="E132" s="4" t="s">
        <v>51</v>
      </c>
      <c r="F132" s="5" t="s">
        <v>77</v>
      </c>
      <c r="G132" s="5" t="s">
        <v>2462</v>
      </c>
      <c r="H132" s="5"/>
      <c r="I132" s="5"/>
      <c r="J132" s="6">
        <v>2017</v>
      </c>
      <c r="K132" s="6">
        <v>2021</v>
      </c>
      <c r="L132" s="7" t="s">
        <v>2463</v>
      </c>
      <c r="M132" s="8"/>
      <c r="N132" s="46" t="s">
        <v>2697</v>
      </c>
      <c r="O132" s="4"/>
      <c r="P132" s="4"/>
      <c r="Q132" s="7"/>
      <c r="R132" s="25"/>
      <c r="S132" s="9"/>
      <c r="T132" s="9"/>
      <c r="U132" s="25"/>
      <c r="V132" s="25"/>
      <c r="W132" s="9"/>
      <c r="X132" s="25"/>
      <c r="Y132" s="25"/>
      <c r="Z132" s="9"/>
      <c r="AA132" s="9"/>
      <c r="AB132" s="25"/>
      <c r="AC132" s="9"/>
      <c r="AD132" s="25"/>
      <c r="AE132" s="9"/>
      <c r="AF132" s="9"/>
      <c r="AG132" s="9"/>
      <c r="AH132" s="9"/>
      <c r="AI132" s="9"/>
      <c r="AJ132" s="9"/>
      <c r="AK132" s="25"/>
      <c r="AL132" s="25"/>
      <c r="AM132" s="79"/>
      <c r="AN132" s="9"/>
      <c r="AO132" s="9"/>
      <c r="AP132" s="9"/>
      <c r="AQ132" s="9"/>
      <c r="AR132" s="9"/>
      <c r="AS132" s="9"/>
      <c r="AT132" s="9"/>
      <c r="AU132" s="9"/>
    </row>
    <row r="133" spans="1:47" ht="240" x14ac:dyDescent="0.35">
      <c r="A133" s="8" t="s">
        <v>155</v>
      </c>
      <c r="B133" s="8" t="s">
        <v>402</v>
      </c>
      <c r="C133" s="39" t="s">
        <v>403</v>
      </c>
      <c r="D133" s="8" t="s">
        <v>404</v>
      </c>
      <c r="E133" s="23" t="s">
        <v>149</v>
      </c>
      <c r="F133" s="13" t="s">
        <v>66</v>
      </c>
      <c r="G133" s="5" t="s">
        <v>237</v>
      </c>
      <c r="H133" s="5"/>
      <c r="I133" s="5"/>
      <c r="J133" s="14">
        <v>2011</v>
      </c>
      <c r="K133" s="14">
        <v>2015</v>
      </c>
      <c r="L133" s="8" t="s">
        <v>405</v>
      </c>
      <c r="M133" s="8" t="s">
        <v>273</v>
      </c>
      <c r="N133" s="15" t="s">
        <v>406</v>
      </c>
      <c r="O133" s="12" t="s">
        <v>407</v>
      </c>
      <c r="P133" s="23" t="s">
        <v>408</v>
      </c>
      <c r="Q133" s="40"/>
      <c r="R133" s="9"/>
      <c r="S133" s="9"/>
      <c r="T133" s="9"/>
      <c r="U133" s="9"/>
      <c r="V133" s="9"/>
      <c r="W133" s="9"/>
      <c r="X133" s="9"/>
      <c r="Y133" s="9"/>
      <c r="Z133" s="9"/>
      <c r="AA133" s="9"/>
      <c r="AB133" s="9"/>
      <c r="AC133" s="16"/>
      <c r="AD133" s="9"/>
      <c r="AE133" s="9"/>
      <c r="AF133" s="9"/>
      <c r="AG133" s="9"/>
      <c r="AH133" s="9"/>
      <c r="AI133" s="9"/>
      <c r="AJ133" s="9"/>
      <c r="AK133" s="9"/>
      <c r="AL133" s="9"/>
      <c r="AM133" s="9"/>
      <c r="AN133" s="9"/>
      <c r="AO133" s="9"/>
      <c r="AP133" s="9"/>
      <c r="AQ133" s="9"/>
      <c r="AR133" s="9"/>
      <c r="AS133" s="9"/>
      <c r="AT133" s="9"/>
      <c r="AU133" s="9"/>
    </row>
    <row r="134" spans="1:47" ht="112" x14ac:dyDescent="0.35">
      <c r="A134" s="8" t="s">
        <v>61</v>
      </c>
      <c r="B134" s="17" t="s">
        <v>2698</v>
      </c>
      <c r="C134" s="18" t="s">
        <v>2589</v>
      </c>
      <c r="D134" s="8" t="s">
        <v>2699</v>
      </c>
      <c r="E134" s="12" t="s">
        <v>65</v>
      </c>
      <c r="F134" s="13" t="s">
        <v>66</v>
      </c>
      <c r="G134" s="5" t="s">
        <v>237</v>
      </c>
      <c r="H134" s="5"/>
      <c r="I134" s="5"/>
      <c r="J134" s="14">
        <v>2006</v>
      </c>
      <c r="K134" s="14">
        <v>2020</v>
      </c>
      <c r="L134" s="8" t="s">
        <v>68</v>
      </c>
      <c r="M134" s="8"/>
      <c r="N134" s="15" t="s">
        <v>2700</v>
      </c>
      <c r="O134" s="12" t="s">
        <v>1025</v>
      </c>
      <c r="P134" s="23" t="s">
        <v>2701</v>
      </c>
      <c r="Q134" s="8"/>
      <c r="R134" s="9"/>
      <c r="S134" s="9"/>
      <c r="T134" s="9"/>
      <c r="U134" s="9"/>
      <c r="V134" s="9"/>
      <c r="W134" s="9"/>
      <c r="X134" s="9"/>
      <c r="Y134" s="9"/>
      <c r="Z134" s="9"/>
      <c r="AA134" s="9"/>
      <c r="AB134" s="9"/>
      <c r="AC134" s="9" t="s">
        <v>585</v>
      </c>
      <c r="AD134" s="9"/>
      <c r="AE134" s="9"/>
      <c r="AF134" s="9"/>
      <c r="AG134" s="9"/>
      <c r="AH134" s="9"/>
      <c r="AI134" s="9"/>
      <c r="AJ134" s="9"/>
      <c r="AK134" s="9"/>
      <c r="AL134" s="9"/>
      <c r="AM134" s="9"/>
      <c r="AN134" s="9"/>
      <c r="AO134" s="9"/>
      <c r="AP134" s="9"/>
      <c r="AQ134" s="9"/>
      <c r="AR134" s="9"/>
      <c r="AS134" s="9"/>
      <c r="AT134" s="9"/>
      <c r="AU134" s="9"/>
    </row>
    <row r="135" spans="1:47" ht="64" x14ac:dyDescent="0.35">
      <c r="A135" s="8" t="s">
        <v>372</v>
      </c>
      <c r="B135" s="17" t="s">
        <v>753</v>
      </c>
      <c r="C135" s="18" t="s">
        <v>754</v>
      </c>
      <c r="D135" s="22" t="s">
        <v>755</v>
      </c>
      <c r="E135" s="4" t="s">
        <v>87</v>
      </c>
      <c r="F135" s="13" t="s">
        <v>66</v>
      </c>
      <c r="G135" s="5" t="s">
        <v>451</v>
      </c>
      <c r="H135" s="5"/>
      <c r="I135" s="5"/>
      <c r="J135" s="6">
        <v>2011</v>
      </c>
      <c r="K135" s="6">
        <v>2016</v>
      </c>
      <c r="L135" s="7" t="s">
        <v>756</v>
      </c>
      <c r="M135" s="8" t="s">
        <v>273</v>
      </c>
      <c r="N135" s="46" t="s">
        <v>757</v>
      </c>
      <c r="O135" s="4"/>
      <c r="P135" s="4" t="s">
        <v>758</v>
      </c>
      <c r="Q135" s="41" t="s">
        <v>759</v>
      </c>
      <c r="R135" s="9"/>
      <c r="S135" s="9"/>
      <c r="T135" s="9"/>
      <c r="U135" s="9"/>
      <c r="V135" s="9"/>
      <c r="W135" s="9"/>
      <c r="X135" s="9"/>
      <c r="Y135" s="9"/>
      <c r="Z135" s="9"/>
      <c r="AA135" s="9"/>
      <c r="AB135" s="9"/>
      <c r="AC135" s="27"/>
      <c r="AD135" s="9"/>
      <c r="AE135" s="9"/>
      <c r="AF135" s="9"/>
      <c r="AG135" s="9"/>
      <c r="AH135" s="9"/>
      <c r="AI135" s="9"/>
      <c r="AJ135" s="9"/>
      <c r="AK135" s="9"/>
      <c r="AL135" s="9"/>
      <c r="AM135" s="9"/>
      <c r="AN135" s="9"/>
      <c r="AO135" s="9"/>
      <c r="AP135" s="9"/>
      <c r="AQ135" s="9"/>
      <c r="AR135" s="9"/>
      <c r="AS135" s="9"/>
      <c r="AT135" s="9"/>
      <c r="AU135" s="9"/>
    </row>
    <row r="136" spans="1:47" ht="144" x14ac:dyDescent="0.35">
      <c r="A136" s="10"/>
      <c r="B136" s="26" t="s">
        <v>760</v>
      </c>
      <c r="C136" s="22" t="s">
        <v>761</v>
      </c>
      <c r="D136" s="26" t="s">
        <v>762</v>
      </c>
      <c r="E136" s="12" t="s">
        <v>551</v>
      </c>
      <c r="F136" s="13" t="s">
        <v>101</v>
      </c>
      <c r="G136" s="13" t="s">
        <v>663</v>
      </c>
      <c r="H136" s="5"/>
      <c r="I136" s="5"/>
      <c r="J136" s="14">
        <v>2011</v>
      </c>
      <c r="K136" s="14">
        <v>2016</v>
      </c>
      <c r="L136" s="26" t="s">
        <v>763</v>
      </c>
      <c r="M136" s="17" t="s">
        <v>80</v>
      </c>
      <c r="N136" s="42" t="s">
        <v>764</v>
      </c>
      <c r="O136" s="12" t="s">
        <v>765</v>
      </c>
      <c r="P136" s="12" t="s">
        <v>766</v>
      </c>
      <c r="Q136" s="30" t="s">
        <v>767</v>
      </c>
      <c r="R136" s="25"/>
      <c r="S136" s="25"/>
      <c r="T136" s="25"/>
      <c r="U136" s="25"/>
      <c r="V136" s="25"/>
      <c r="W136" s="25"/>
      <c r="X136" s="25"/>
      <c r="Y136" s="25"/>
      <c r="Z136" s="25"/>
      <c r="AA136" s="25"/>
      <c r="AB136" s="25"/>
      <c r="AC136" s="25"/>
      <c r="AD136" s="25"/>
      <c r="AE136" s="25"/>
      <c r="AF136" s="25"/>
      <c r="AG136" s="25"/>
      <c r="AH136" s="25"/>
      <c r="AI136" s="25"/>
      <c r="AJ136" s="25"/>
      <c r="AK136" s="25"/>
      <c r="AL136" s="25"/>
      <c r="AM136" s="28"/>
      <c r="AN136" s="25"/>
      <c r="AO136" s="25"/>
      <c r="AP136" s="9"/>
      <c r="AQ136" s="9"/>
      <c r="AR136" s="9"/>
      <c r="AS136" s="9"/>
      <c r="AT136" s="9"/>
      <c r="AU136" s="9"/>
    </row>
    <row r="137" spans="1:47" ht="112" x14ac:dyDescent="0.35">
      <c r="A137" s="8" t="s">
        <v>155</v>
      </c>
      <c r="B137" s="17" t="s">
        <v>768</v>
      </c>
      <c r="C137" s="18" t="s">
        <v>157</v>
      </c>
      <c r="D137" s="8" t="s">
        <v>769</v>
      </c>
      <c r="E137" s="23" t="s">
        <v>65</v>
      </c>
      <c r="F137" s="5" t="s">
        <v>77</v>
      </c>
      <c r="G137" s="5" t="s">
        <v>770</v>
      </c>
      <c r="H137" s="5"/>
      <c r="I137" s="5"/>
      <c r="J137" s="14">
        <v>2015</v>
      </c>
      <c r="K137" s="14">
        <v>2016</v>
      </c>
      <c r="L137" s="8" t="s">
        <v>160</v>
      </c>
      <c r="M137" s="8" t="s">
        <v>55</v>
      </c>
      <c r="N137" s="12"/>
      <c r="O137" s="12"/>
      <c r="P137" s="23" t="s">
        <v>771</v>
      </c>
      <c r="Q137" s="7"/>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row>
    <row r="138" spans="1:47" ht="208" x14ac:dyDescent="0.35">
      <c r="A138" s="8" t="s">
        <v>155</v>
      </c>
      <c r="B138" s="17" t="s">
        <v>156</v>
      </c>
      <c r="C138" s="18" t="s">
        <v>157</v>
      </c>
      <c r="D138" s="8" t="s">
        <v>158</v>
      </c>
      <c r="E138" s="23" t="s">
        <v>65</v>
      </c>
      <c r="F138" s="13" t="s">
        <v>118</v>
      </c>
      <c r="G138" s="5" t="s">
        <v>159</v>
      </c>
      <c r="H138" s="5"/>
      <c r="I138" s="5"/>
      <c r="J138" s="14">
        <v>2014</v>
      </c>
      <c r="K138" s="14">
        <v>2014</v>
      </c>
      <c r="L138" s="8" t="s">
        <v>160</v>
      </c>
      <c r="M138" s="8"/>
      <c r="N138" s="15" t="s">
        <v>161</v>
      </c>
      <c r="O138" s="12"/>
      <c r="P138" s="23" t="s">
        <v>162</v>
      </c>
      <c r="Q138" s="7"/>
      <c r="R138" s="9"/>
      <c r="S138" s="9"/>
      <c r="T138" s="9"/>
      <c r="U138" s="9"/>
      <c r="V138" s="9"/>
      <c r="W138" s="9"/>
      <c r="X138" s="9"/>
      <c r="Y138" s="9"/>
      <c r="Z138" s="9"/>
      <c r="AA138" s="9"/>
      <c r="AB138" s="9"/>
      <c r="AC138" s="9" t="s">
        <v>163</v>
      </c>
      <c r="AD138" s="9"/>
      <c r="AE138" s="9"/>
      <c r="AF138" s="9"/>
      <c r="AG138" s="9"/>
      <c r="AH138" s="9"/>
      <c r="AI138" s="9"/>
      <c r="AJ138" s="9"/>
      <c r="AK138" s="9"/>
      <c r="AL138" s="9"/>
      <c r="AM138" s="9"/>
      <c r="AN138" s="9"/>
      <c r="AO138" s="9"/>
      <c r="AP138" s="9"/>
      <c r="AQ138" s="9"/>
      <c r="AR138" s="9"/>
      <c r="AS138" s="9"/>
      <c r="AT138" s="9"/>
      <c r="AU138" s="9"/>
    </row>
    <row r="139" spans="1:47" ht="409.5" x14ac:dyDescent="0.35">
      <c r="A139" s="8" t="s">
        <v>372</v>
      </c>
      <c r="B139" s="17" t="s">
        <v>772</v>
      </c>
      <c r="C139" s="18" t="s">
        <v>157</v>
      </c>
      <c r="D139" s="8" t="s">
        <v>773</v>
      </c>
      <c r="E139" s="23" t="s">
        <v>65</v>
      </c>
      <c r="F139" s="5" t="s">
        <v>77</v>
      </c>
      <c r="G139" s="5" t="s">
        <v>78</v>
      </c>
      <c r="H139" s="5"/>
      <c r="I139" s="5"/>
      <c r="J139" s="14">
        <v>2016</v>
      </c>
      <c r="K139" s="14">
        <v>2016</v>
      </c>
      <c r="L139" s="8" t="s">
        <v>160</v>
      </c>
      <c r="M139" s="8" t="s">
        <v>55</v>
      </c>
      <c r="N139" s="15" t="s">
        <v>774</v>
      </c>
      <c r="O139" s="12"/>
      <c r="P139" s="23" t="s">
        <v>775</v>
      </c>
      <c r="Q139" s="7"/>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row>
    <row r="140" spans="1:47" ht="192" x14ac:dyDescent="0.35">
      <c r="A140" s="8" t="s">
        <v>155</v>
      </c>
      <c r="B140" s="17" t="s">
        <v>1140</v>
      </c>
      <c r="C140" s="18" t="s">
        <v>1141</v>
      </c>
      <c r="D140" s="8" t="s">
        <v>1142</v>
      </c>
      <c r="E140" s="12" t="s">
        <v>65</v>
      </c>
      <c r="F140" s="5" t="s">
        <v>77</v>
      </c>
      <c r="G140" s="5" t="s">
        <v>863</v>
      </c>
      <c r="H140" s="5"/>
      <c r="I140" s="5"/>
      <c r="J140" s="14">
        <v>2012</v>
      </c>
      <c r="K140" s="14">
        <v>2017</v>
      </c>
      <c r="L140" s="8" t="s">
        <v>261</v>
      </c>
      <c r="M140" s="8" t="s">
        <v>80</v>
      </c>
      <c r="N140" s="15" t="s">
        <v>1143</v>
      </c>
      <c r="O140" s="12" t="s">
        <v>1144</v>
      </c>
      <c r="P140" s="23" t="s">
        <v>1145</v>
      </c>
      <c r="Q140" s="41" t="s">
        <v>1146</v>
      </c>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row>
    <row r="141" spans="1:47" ht="144" x14ac:dyDescent="0.35">
      <c r="A141" s="8" t="s">
        <v>61</v>
      </c>
      <c r="B141" s="17" t="s">
        <v>1598</v>
      </c>
      <c r="C141" s="18" t="s">
        <v>1599</v>
      </c>
      <c r="D141" s="8" t="s">
        <v>1600</v>
      </c>
      <c r="E141" s="12" t="s">
        <v>65</v>
      </c>
      <c r="F141" s="13" t="s">
        <v>265</v>
      </c>
      <c r="G141" s="5" t="s">
        <v>770</v>
      </c>
      <c r="H141" s="5" t="s">
        <v>288</v>
      </c>
      <c r="I141" s="5" t="s">
        <v>67</v>
      </c>
      <c r="J141" s="14">
        <v>2012</v>
      </c>
      <c r="K141" s="14">
        <v>2018</v>
      </c>
      <c r="L141" s="8" t="s">
        <v>261</v>
      </c>
      <c r="M141" s="8" t="s">
        <v>80</v>
      </c>
      <c r="N141" s="15" t="s">
        <v>1601</v>
      </c>
      <c r="O141" s="12" t="s">
        <v>1602</v>
      </c>
      <c r="P141" s="23" t="s">
        <v>1603</v>
      </c>
      <c r="Q141" s="7"/>
      <c r="R141" s="9"/>
      <c r="S141" s="9"/>
      <c r="T141" s="9"/>
      <c r="U141" s="9"/>
      <c r="V141" s="9"/>
      <c r="W141" s="9"/>
      <c r="X141" s="9"/>
      <c r="Y141" s="9"/>
      <c r="Z141" s="9"/>
      <c r="AA141" s="9"/>
      <c r="AB141" s="9"/>
      <c r="AC141" s="25"/>
      <c r="AD141" s="9"/>
      <c r="AE141" s="9"/>
      <c r="AF141" s="9"/>
      <c r="AG141" s="9"/>
      <c r="AH141" s="9"/>
      <c r="AI141" s="9"/>
      <c r="AJ141" s="9"/>
      <c r="AK141" s="9"/>
      <c r="AL141" s="9"/>
      <c r="AM141" s="9"/>
      <c r="AN141" s="9"/>
      <c r="AO141" s="9"/>
      <c r="AP141" s="9"/>
      <c r="AQ141" s="9"/>
      <c r="AR141" s="9"/>
      <c r="AS141" s="9"/>
      <c r="AT141" s="9"/>
      <c r="AU141" s="9"/>
    </row>
    <row r="142" spans="1:47" ht="192" x14ac:dyDescent="0.35">
      <c r="A142" s="8" t="s">
        <v>61</v>
      </c>
      <c r="B142" s="17" t="s">
        <v>1604</v>
      </c>
      <c r="C142" s="18" t="s">
        <v>1605</v>
      </c>
      <c r="D142" s="8" t="s">
        <v>1606</v>
      </c>
      <c r="E142" s="12" t="s">
        <v>65</v>
      </c>
      <c r="F142" s="5" t="s">
        <v>77</v>
      </c>
      <c r="G142" s="5" t="s">
        <v>863</v>
      </c>
      <c r="H142" s="5"/>
      <c r="I142" s="5"/>
      <c r="J142" s="14">
        <v>2013</v>
      </c>
      <c r="K142" s="14">
        <v>2018</v>
      </c>
      <c r="L142" s="8" t="s">
        <v>1607</v>
      </c>
      <c r="M142" s="8"/>
      <c r="N142" s="15" t="s">
        <v>1608</v>
      </c>
      <c r="O142" s="12" t="s">
        <v>1609</v>
      </c>
      <c r="P142" s="21"/>
      <c r="Q142" s="7"/>
      <c r="R142" s="9"/>
      <c r="S142" s="9"/>
      <c r="T142" s="9"/>
      <c r="U142" s="9"/>
      <c r="V142" s="9"/>
      <c r="W142" s="9"/>
      <c r="X142" s="9"/>
      <c r="Y142" s="9"/>
      <c r="Z142" s="9"/>
      <c r="AA142" s="9"/>
      <c r="AB142" s="9"/>
      <c r="AC142" s="27"/>
      <c r="AD142" s="9"/>
      <c r="AE142" s="9"/>
      <c r="AF142" s="9"/>
      <c r="AG142" s="9"/>
      <c r="AH142" s="9"/>
      <c r="AI142" s="9"/>
      <c r="AJ142" s="9"/>
      <c r="AK142" s="9"/>
      <c r="AL142" s="9"/>
      <c r="AM142" s="9"/>
      <c r="AN142" s="9"/>
      <c r="AO142" s="9"/>
      <c r="AP142" s="9"/>
      <c r="AQ142" s="9"/>
      <c r="AR142" s="9"/>
      <c r="AS142" s="9"/>
      <c r="AT142" s="9"/>
      <c r="AU142" s="9"/>
    </row>
    <row r="143" spans="1:47" ht="96" x14ac:dyDescent="0.35">
      <c r="A143" s="8" t="s">
        <v>372</v>
      </c>
      <c r="B143" s="8" t="s">
        <v>2098</v>
      </c>
      <c r="C143" s="8" t="s">
        <v>2099</v>
      </c>
      <c r="D143" s="8" t="s">
        <v>2100</v>
      </c>
      <c r="E143" s="23" t="s">
        <v>65</v>
      </c>
      <c r="F143" s="13" t="s">
        <v>77</v>
      </c>
      <c r="G143" s="5" t="s">
        <v>78</v>
      </c>
      <c r="H143" s="5" t="s">
        <v>1074</v>
      </c>
      <c r="I143" s="5" t="s">
        <v>770</v>
      </c>
      <c r="J143" s="14">
        <v>2013</v>
      </c>
      <c r="K143" s="29">
        <v>2019</v>
      </c>
      <c r="L143" s="8" t="s">
        <v>2101</v>
      </c>
      <c r="M143" s="8" t="s">
        <v>80</v>
      </c>
      <c r="N143" s="15" t="s">
        <v>2102</v>
      </c>
      <c r="O143" s="12" t="s">
        <v>2103</v>
      </c>
      <c r="P143" s="23" t="s">
        <v>2104</v>
      </c>
      <c r="Q143" s="30" t="s">
        <v>2105</v>
      </c>
      <c r="R143" s="9"/>
      <c r="S143" s="9"/>
      <c r="T143" s="9"/>
      <c r="U143" s="9"/>
      <c r="V143" s="9"/>
      <c r="W143" s="9"/>
      <c r="X143" s="9"/>
      <c r="Y143" s="9"/>
      <c r="Z143" s="9"/>
      <c r="AA143" s="9"/>
      <c r="AB143" s="9"/>
      <c r="AC143" s="16"/>
      <c r="AD143" s="9"/>
      <c r="AE143" s="9"/>
      <c r="AF143" s="9"/>
      <c r="AG143" s="9"/>
      <c r="AH143" s="9"/>
      <c r="AI143" s="9"/>
      <c r="AJ143" s="9"/>
      <c r="AK143" s="9"/>
      <c r="AL143" s="9"/>
      <c r="AM143" s="9"/>
      <c r="AN143" s="9"/>
      <c r="AO143" s="9"/>
      <c r="AP143" s="9"/>
      <c r="AQ143" s="9"/>
      <c r="AR143" s="9"/>
      <c r="AS143" s="9"/>
      <c r="AT143" s="9"/>
      <c r="AU143" s="9"/>
    </row>
    <row r="144" spans="1:47" ht="409.5" x14ac:dyDescent="0.35">
      <c r="A144" s="8" t="s">
        <v>61</v>
      </c>
      <c r="B144" s="8" t="s">
        <v>2107</v>
      </c>
      <c r="C144" s="8" t="s">
        <v>2108</v>
      </c>
      <c r="D144" s="8" t="s">
        <v>2109</v>
      </c>
      <c r="E144" s="12" t="s">
        <v>65</v>
      </c>
      <c r="F144" s="13" t="s">
        <v>265</v>
      </c>
      <c r="G144" s="5"/>
      <c r="H144" s="5"/>
      <c r="I144" s="5"/>
      <c r="J144" s="14">
        <v>2013</v>
      </c>
      <c r="K144" s="29">
        <v>2019</v>
      </c>
      <c r="L144" s="8" t="s">
        <v>2110</v>
      </c>
      <c r="M144" s="8" t="s">
        <v>80</v>
      </c>
      <c r="N144" s="15" t="s">
        <v>2111</v>
      </c>
      <c r="O144" s="12" t="s">
        <v>170</v>
      </c>
      <c r="P144" s="23" t="s">
        <v>2112</v>
      </c>
      <c r="Q144" s="8"/>
      <c r="R144" s="8" t="s">
        <v>2113</v>
      </c>
      <c r="S144" s="8" t="s">
        <v>1635</v>
      </c>
      <c r="T144" s="8" t="s">
        <v>2108</v>
      </c>
      <c r="U144" s="8" t="s">
        <v>2114</v>
      </c>
      <c r="V144" s="8" t="s">
        <v>265</v>
      </c>
      <c r="W144" s="8" t="s">
        <v>265</v>
      </c>
      <c r="X144" s="8"/>
      <c r="Y144" s="8"/>
      <c r="Z144" s="31">
        <v>2006</v>
      </c>
      <c r="AA144" s="31">
        <v>2018</v>
      </c>
      <c r="AB144" s="8" t="s">
        <v>2115</v>
      </c>
      <c r="AC144" s="8"/>
      <c r="AD144" s="68"/>
      <c r="AE144" s="68"/>
      <c r="AF144" s="68"/>
      <c r="AG144" s="68"/>
      <c r="AH144" s="68"/>
      <c r="AI144" s="68"/>
      <c r="AJ144" s="68"/>
      <c r="AK144" s="32">
        <v>38400000</v>
      </c>
      <c r="AL144" s="8"/>
      <c r="AM144" s="8"/>
      <c r="AN144" s="8"/>
      <c r="AO144" s="25"/>
      <c r="AP144" s="9"/>
      <c r="AQ144" s="9"/>
      <c r="AR144" s="9"/>
      <c r="AS144" s="9"/>
      <c r="AT144" s="9"/>
      <c r="AU144" s="9"/>
    </row>
    <row r="145" spans="1:47" ht="409.5" x14ac:dyDescent="0.35">
      <c r="A145" s="8" t="s">
        <v>61</v>
      </c>
      <c r="B145" s="8" t="s">
        <v>2116</v>
      </c>
      <c r="C145" s="8" t="s">
        <v>2117</v>
      </c>
      <c r="D145" s="8" t="s">
        <v>2118</v>
      </c>
      <c r="E145" s="12" t="s">
        <v>65</v>
      </c>
      <c r="F145" s="13" t="s">
        <v>265</v>
      </c>
      <c r="G145" s="5" t="s">
        <v>237</v>
      </c>
      <c r="H145" s="5" t="s">
        <v>78</v>
      </c>
      <c r="I145" s="5" t="s">
        <v>134</v>
      </c>
      <c r="J145" s="14">
        <v>2014</v>
      </c>
      <c r="K145" s="29">
        <v>2019</v>
      </c>
      <c r="L145" s="8" t="s">
        <v>780</v>
      </c>
      <c r="M145" s="8" t="s">
        <v>80</v>
      </c>
      <c r="N145" s="15" t="s">
        <v>2119</v>
      </c>
      <c r="O145" s="12" t="s">
        <v>170</v>
      </c>
      <c r="P145" s="23" t="s">
        <v>2120</v>
      </c>
      <c r="Q145" s="30" t="s">
        <v>2105</v>
      </c>
      <c r="R145" s="8" t="s">
        <v>2116</v>
      </c>
      <c r="S145" s="8" t="s">
        <v>1635</v>
      </c>
      <c r="T145" s="8" t="s">
        <v>2117</v>
      </c>
      <c r="U145" s="8" t="s">
        <v>2121</v>
      </c>
      <c r="V145" s="8" t="s">
        <v>265</v>
      </c>
      <c r="W145" s="8" t="s">
        <v>237</v>
      </c>
      <c r="X145" s="8" t="s">
        <v>134</v>
      </c>
      <c r="Y145" s="8"/>
      <c r="Z145" s="31">
        <v>2014</v>
      </c>
      <c r="AA145" s="31">
        <v>2019</v>
      </c>
      <c r="AB145" s="8" t="s">
        <v>780</v>
      </c>
      <c r="AC145" s="8"/>
      <c r="AD145" s="68"/>
      <c r="AE145" s="68"/>
      <c r="AF145" s="68"/>
      <c r="AG145" s="68"/>
      <c r="AH145" s="68"/>
      <c r="AI145" s="68"/>
      <c r="AJ145" s="68"/>
      <c r="AK145" s="32">
        <v>53500000</v>
      </c>
      <c r="AL145" s="8"/>
      <c r="AM145" s="8"/>
      <c r="AN145" s="8"/>
      <c r="AO145" s="25"/>
      <c r="AP145" s="9"/>
      <c r="AQ145" s="9"/>
      <c r="AR145" s="9"/>
      <c r="AS145" s="9"/>
      <c r="AT145" s="9"/>
      <c r="AU145" s="9"/>
    </row>
    <row r="146" spans="1:47" ht="409.5" x14ac:dyDescent="0.35">
      <c r="A146" s="8" t="s">
        <v>61</v>
      </c>
      <c r="B146" s="8" t="s">
        <v>2122</v>
      </c>
      <c r="C146" s="8" t="s">
        <v>2123</v>
      </c>
      <c r="D146" s="8" t="s">
        <v>2124</v>
      </c>
      <c r="E146" s="12" t="s">
        <v>65</v>
      </c>
      <c r="F146" s="13" t="s">
        <v>66</v>
      </c>
      <c r="G146" s="5"/>
      <c r="H146" s="5"/>
      <c r="I146" s="5"/>
      <c r="J146" s="14">
        <v>2014</v>
      </c>
      <c r="K146" s="29">
        <v>2019</v>
      </c>
      <c r="L146" s="8" t="s">
        <v>2125</v>
      </c>
      <c r="M146" s="8" t="s">
        <v>80</v>
      </c>
      <c r="N146" s="15" t="s">
        <v>2126</v>
      </c>
      <c r="O146" s="12" t="s">
        <v>170</v>
      </c>
      <c r="P146" s="23" t="s">
        <v>2127</v>
      </c>
      <c r="Q146" s="8"/>
      <c r="R146" s="8" t="s">
        <v>2128</v>
      </c>
      <c r="S146" s="8" t="s">
        <v>1635</v>
      </c>
      <c r="T146" s="8" t="s">
        <v>2123</v>
      </c>
      <c r="U146" s="8" t="s">
        <v>2129</v>
      </c>
      <c r="V146" s="8" t="s">
        <v>66</v>
      </c>
      <c r="W146" s="8" t="s">
        <v>265</v>
      </c>
      <c r="X146" s="8"/>
      <c r="Y146" s="8"/>
      <c r="Z146" s="31">
        <v>2014</v>
      </c>
      <c r="AA146" s="31">
        <v>2018</v>
      </c>
      <c r="AB146" s="8" t="s">
        <v>780</v>
      </c>
      <c r="AC146" s="8"/>
      <c r="AD146" s="68"/>
      <c r="AE146" s="68"/>
      <c r="AF146" s="68"/>
      <c r="AG146" s="68"/>
      <c r="AH146" s="68"/>
      <c r="AI146" s="68"/>
      <c r="AJ146" s="68"/>
      <c r="AK146" s="32">
        <v>3548729</v>
      </c>
      <c r="AL146" s="8"/>
      <c r="AM146" s="8"/>
      <c r="AN146" s="8"/>
      <c r="AO146" s="25"/>
      <c r="AP146" s="9"/>
      <c r="AQ146" s="9"/>
      <c r="AR146" s="9"/>
      <c r="AS146" s="9"/>
      <c r="AT146" s="9"/>
      <c r="AU146" s="9"/>
    </row>
    <row r="147" spans="1:47" ht="409.5" x14ac:dyDescent="0.35">
      <c r="A147" s="8"/>
      <c r="B147" s="8" t="s">
        <v>776</v>
      </c>
      <c r="C147" s="8" t="s">
        <v>777</v>
      </c>
      <c r="D147" s="8" t="s">
        <v>778</v>
      </c>
      <c r="E147" s="12" t="s">
        <v>65</v>
      </c>
      <c r="F147" s="13" t="s">
        <v>265</v>
      </c>
      <c r="G147" s="5" t="s">
        <v>779</v>
      </c>
      <c r="H147" s="5" t="s">
        <v>420</v>
      </c>
      <c r="I147" s="5" t="s">
        <v>78</v>
      </c>
      <c r="J147" s="14">
        <v>2012</v>
      </c>
      <c r="K147" s="51">
        <v>2016</v>
      </c>
      <c r="L147" s="8" t="s">
        <v>780</v>
      </c>
      <c r="M147" s="8" t="s">
        <v>80</v>
      </c>
      <c r="N147" s="15" t="s">
        <v>781</v>
      </c>
      <c r="O147" s="12" t="s">
        <v>170</v>
      </c>
      <c r="P147" s="23"/>
      <c r="Q147" s="8"/>
      <c r="R147" s="8" t="s">
        <v>782</v>
      </c>
      <c r="S147" s="8"/>
      <c r="T147" s="8"/>
      <c r="U147" s="8" t="s">
        <v>783</v>
      </c>
      <c r="V147" s="8" t="s">
        <v>265</v>
      </c>
      <c r="W147" s="8" t="s">
        <v>265</v>
      </c>
      <c r="X147" s="8"/>
      <c r="Y147" s="8"/>
      <c r="Z147" s="8"/>
      <c r="AA147" s="8"/>
      <c r="AB147" s="8"/>
      <c r="AC147" s="8"/>
      <c r="AD147" s="8"/>
      <c r="AE147" s="8"/>
      <c r="AF147" s="8"/>
      <c r="AG147" s="8"/>
      <c r="AH147" s="8"/>
      <c r="AI147" s="8"/>
      <c r="AJ147" s="8"/>
      <c r="AK147" s="8"/>
      <c r="AL147" s="8"/>
      <c r="AM147" s="8"/>
      <c r="AN147" s="8"/>
      <c r="AO147" s="25"/>
      <c r="AP147" s="9"/>
      <c r="AQ147" s="9"/>
      <c r="AR147" s="9"/>
      <c r="AS147" s="9"/>
      <c r="AT147" s="9"/>
      <c r="AU147" s="9"/>
    </row>
    <row r="148" spans="1:47" ht="409.5" x14ac:dyDescent="0.35">
      <c r="A148" s="8" t="s">
        <v>61</v>
      </c>
      <c r="B148" s="8" t="s">
        <v>2130</v>
      </c>
      <c r="C148" s="8" t="s">
        <v>2131</v>
      </c>
      <c r="D148" s="8" t="s">
        <v>2132</v>
      </c>
      <c r="E148" s="12" t="s">
        <v>65</v>
      </c>
      <c r="F148" s="5" t="s">
        <v>265</v>
      </c>
      <c r="G148" s="5" t="s">
        <v>237</v>
      </c>
      <c r="H148" s="5" t="s">
        <v>779</v>
      </c>
      <c r="I148" s="5" t="s">
        <v>78</v>
      </c>
      <c r="J148" s="14">
        <v>2013</v>
      </c>
      <c r="K148" s="29">
        <v>2019</v>
      </c>
      <c r="L148" s="8" t="s">
        <v>2133</v>
      </c>
      <c r="M148" s="8" t="s">
        <v>80</v>
      </c>
      <c r="N148" s="15" t="s">
        <v>2134</v>
      </c>
      <c r="O148" s="12" t="s">
        <v>170</v>
      </c>
      <c r="P148" s="23" t="s">
        <v>2135</v>
      </c>
      <c r="Q148" s="8"/>
      <c r="R148" s="8" t="s">
        <v>2130</v>
      </c>
      <c r="S148" s="8" t="s">
        <v>1635</v>
      </c>
      <c r="T148" s="8" t="s">
        <v>2131</v>
      </c>
      <c r="U148" s="8" t="s">
        <v>2132</v>
      </c>
      <c r="V148" s="8" t="s">
        <v>59</v>
      </c>
      <c r="W148" s="8" t="s">
        <v>265</v>
      </c>
      <c r="X148" s="8"/>
      <c r="Y148" s="8"/>
      <c r="Z148" s="31">
        <v>2013</v>
      </c>
      <c r="AA148" s="31">
        <v>2018</v>
      </c>
      <c r="AB148" s="8" t="s">
        <v>2133</v>
      </c>
      <c r="AC148" s="8"/>
      <c r="AD148" s="68"/>
      <c r="AE148" s="68"/>
      <c r="AF148" s="68"/>
      <c r="AG148" s="68"/>
      <c r="AH148" s="68"/>
      <c r="AI148" s="68"/>
      <c r="AJ148" s="68"/>
      <c r="AK148" s="32">
        <v>5998954</v>
      </c>
      <c r="AL148" s="8"/>
      <c r="AM148" s="8"/>
      <c r="AN148" s="8"/>
      <c r="AO148" s="25"/>
      <c r="AP148" s="9"/>
      <c r="AQ148" s="9"/>
      <c r="AR148" s="9"/>
      <c r="AS148" s="9"/>
      <c r="AT148" s="9"/>
      <c r="AU148" s="9"/>
    </row>
    <row r="149" spans="1:47" ht="112" x14ac:dyDescent="0.35">
      <c r="A149" s="10"/>
      <c r="B149" s="26" t="s">
        <v>865</v>
      </c>
      <c r="C149" s="8" t="s">
        <v>866</v>
      </c>
      <c r="D149" s="17" t="s">
        <v>1610</v>
      </c>
      <c r="E149" s="12" t="s">
        <v>65</v>
      </c>
      <c r="F149" s="13" t="s">
        <v>77</v>
      </c>
      <c r="G149" s="13" t="s">
        <v>770</v>
      </c>
      <c r="H149" s="5" t="s">
        <v>78</v>
      </c>
      <c r="I149" s="5" t="s">
        <v>167</v>
      </c>
      <c r="J149" s="14">
        <v>2013</v>
      </c>
      <c r="K149" s="14">
        <v>2018</v>
      </c>
      <c r="L149" s="26" t="s">
        <v>870</v>
      </c>
      <c r="M149" s="17" t="s">
        <v>80</v>
      </c>
      <c r="N149" s="15" t="s">
        <v>1611</v>
      </c>
      <c r="O149" s="12" t="s">
        <v>170</v>
      </c>
      <c r="P149" s="12" t="s">
        <v>1612</v>
      </c>
      <c r="Q149" s="8"/>
      <c r="R149" s="25"/>
      <c r="S149" s="25"/>
      <c r="T149" s="25"/>
      <c r="U149" s="25"/>
      <c r="V149" s="25"/>
      <c r="W149" s="25"/>
      <c r="X149" s="25"/>
      <c r="Y149" s="25"/>
      <c r="Z149" s="25"/>
      <c r="AA149" s="25"/>
      <c r="AB149" s="25"/>
      <c r="AC149" s="25"/>
      <c r="AD149" s="25"/>
      <c r="AE149" s="25"/>
      <c r="AF149" s="25"/>
      <c r="AG149" s="25"/>
      <c r="AH149" s="25"/>
      <c r="AI149" s="25"/>
      <c r="AJ149" s="25"/>
      <c r="AK149" s="25"/>
      <c r="AL149" s="25"/>
      <c r="AM149" s="28"/>
      <c r="AN149" s="25"/>
      <c r="AO149" s="25"/>
      <c r="AP149" s="9"/>
      <c r="AQ149" s="9"/>
      <c r="AR149" s="9"/>
      <c r="AS149" s="9"/>
      <c r="AT149" s="9"/>
      <c r="AU149" s="9"/>
    </row>
    <row r="150" spans="1:47" ht="409.5" x14ac:dyDescent="0.35">
      <c r="A150" s="8" t="s">
        <v>61</v>
      </c>
      <c r="B150" s="8" t="s">
        <v>164</v>
      </c>
      <c r="C150" s="8" t="s">
        <v>165</v>
      </c>
      <c r="D150" s="8" t="s">
        <v>166</v>
      </c>
      <c r="E150" s="12" t="s">
        <v>65</v>
      </c>
      <c r="F150" s="13" t="s">
        <v>66</v>
      </c>
      <c r="G150" s="5" t="s">
        <v>167</v>
      </c>
      <c r="H150" s="5"/>
      <c r="I150" s="5"/>
      <c r="J150" s="14">
        <v>2010</v>
      </c>
      <c r="K150" s="29">
        <v>2014</v>
      </c>
      <c r="L150" s="8" t="s">
        <v>168</v>
      </c>
      <c r="M150" s="8" t="s">
        <v>80</v>
      </c>
      <c r="N150" s="15" t="s">
        <v>169</v>
      </c>
      <c r="O150" s="12" t="s">
        <v>170</v>
      </c>
      <c r="P150" s="23" t="s">
        <v>171</v>
      </c>
      <c r="Q150" s="30" t="s">
        <v>173</v>
      </c>
      <c r="R150" s="8" t="s">
        <v>164</v>
      </c>
      <c r="S150" s="8" t="s">
        <v>74</v>
      </c>
      <c r="T150" s="8" t="s">
        <v>165</v>
      </c>
      <c r="U150" s="8" t="s">
        <v>174</v>
      </c>
      <c r="V150" s="8" t="s">
        <v>66</v>
      </c>
      <c r="W150" s="8" t="s">
        <v>175</v>
      </c>
      <c r="X150" s="8" t="s">
        <v>167</v>
      </c>
      <c r="Y150" s="8" t="s">
        <v>176</v>
      </c>
      <c r="Z150" s="31">
        <v>2014</v>
      </c>
      <c r="AA150" s="31">
        <v>2019</v>
      </c>
      <c r="AB150" s="8" t="s">
        <v>168</v>
      </c>
      <c r="AC150" s="8"/>
      <c r="AD150" s="8" t="s">
        <v>177</v>
      </c>
      <c r="AE150" s="30" t="s">
        <v>178</v>
      </c>
      <c r="AF150" s="8" t="s">
        <v>170</v>
      </c>
      <c r="AG150" s="8" t="s">
        <v>168</v>
      </c>
      <c r="AH150" s="8" t="s">
        <v>179</v>
      </c>
      <c r="AI150" s="8" t="s">
        <v>172</v>
      </c>
      <c r="AJ150" s="8" t="s">
        <v>60</v>
      </c>
      <c r="AK150" s="32">
        <v>5500000</v>
      </c>
      <c r="AL150" s="8"/>
      <c r="AM150" s="8"/>
      <c r="AN150" s="8" t="s">
        <v>180</v>
      </c>
      <c r="AO150" s="25"/>
      <c r="AP150" s="9"/>
      <c r="AQ150" s="9"/>
      <c r="AR150" s="9"/>
      <c r="AS150" s="9"/>
      <c r="AT150" s="9"/>
      <c r="AU150" s="9"/>
    </row>
    <row r="151" spans="1:47" ht="409.5" x14ac:dyDescent="0.35">
      <c r="A151" s="8" t="s">
        <v>61</v>
      </c>
      <c r="B151" s="8" t="s">
        <v>1613</v>
      </c>
      <c r="C151" s="8" t="s">
        <v>1614</v>
      </c>
      <c r="D151" s="8" t="s">
        <v>1615</v>
      </c>
      <c r="E151" s="12" t="s">
        <v>65</v>
      </c>
      <c r="F151" s="13" t="s">
        <v>265</v>
      </c>
      <c r="G151" s="5"/>
      <c r="H151" s="5"/>
      <c r="I151" s="5"/>
      <c r="J151" s="14">
        <v>2006</v>
      </c>
      <c r="K151" s="29">
        <v>2018</v>
      </c>
      <c r="L151" s="8" t="s">
        <v>1616</v>
      </c>
      <c r="M151" s="8" t="s">
        <v>80</v>
      </c>
      <c r="N151" s="15" t="s">
        <v>1617</v>
      </c>
      <c r="O151" s="12" t="s">
        <v>170</v>
      </c>
      <c r="P151" s="23" t="s">
        <v>1618</v>
      </c>
      <c r="Q151" s="30" t="s">
        <v>1619</v>
      </c>
      <c r="R151" s="8" t="s">
        <v>1613</v>
      </c>
      <c r="S151" s="8" t="s">
        <v>74</v>
      </c>
      <c r="T151" s="8" t="s">
        <v>1614</v>
      </c>
      <c r="U151" s="8" t="s">
        <v>1615</v>
      </c>
      <c r="V151" s="8" t="s">
        <v>265</v>
      </c>
      <c r="W151" s="8" t="s">
        <v>265</v>
      </c>
      <c r="X151" s="8"/>
      <c r="Y151" s="8"/>
      <c r="Z151" s="31">
        <v>2006</v>
      </c>
      <c r="AA151" s="31">
        <v>2019</v>
      </c>
      <c r="AB151" s="8" t="s">
        <v>1616</v>
      </c>
      <c r="AC151" s="8"/>
      <c r="AD151" s="68"/>
      <c r="AE151" s="68"/>
      <c r="AF151" s="68"/>
      <c r="AG151" s="8" t="s">
        <v>1620</v>
      </c>
      <c r="AH151" s="68"/>
      <c r="AI151" s="68"/>
      <c r="AJ151" s="68"/>
      <c r="AK151" s="32">
        <v>50495115</v>
      </c>
      <c r="AL151" s="8"/>
      <c r="AM151" s="8"/>
      <c r="AN151" s="8"/>
      <c r="AO151" s="25"/>
      <c r="AP151" s="9"/>
      <c r="AQ151" s="9"/>
      <c r="AR151" s="9"/>
      <c r="AS151" s="9"/>
      <c r="AT151" s="9"/>
      <c r="AU151" s="9"/>
    </row>
    <row r="152" spans="1:47" ht="409.5" x14ac:dyDescent="0.35">
      <c r="A152" s="8" t="s">
        <v>61</v>
      </c>
      <c r="B152" s="8" t="s">
        <v>1621</v>
      </c>
      <c r="C152" s="8" t="s">
        <v>1622</v>
      </c>
      <c r="D152" s="8" t="s">
        <v>1623</v>
      </c>
      <c r="E152" s="12" t="s">
        <v>65</v>
      </c>
      <c r="F152" s="13" t="s">
        <v>265</v>
      </c>
      <c r="G152" s="5"/>
      <c r="H152" s="5"/>
      <c r="I152" s="5"/>
      <c r="J152" s="14">
        <v>2011</v>
      </c>
      <c r="K152" s="51">
        <v>2018</v>
      </c>
      <c r="L152" s="8" t="s">
        <v>780</v>
      </c>
      <c r="M152" s="8" t="s">
        <v>80</v>
      </c>
      <c r="N152" s="15" t="s">
        <v>1624</v>
      </c>
      <c r="O152" s="12" t="s">
        <v>170</v>
      </c>
      <c r="P152" s="23" t="s">
        <v>1625</v>
      </c>
      <c r="Q152" s="30" t="s">
        <v>1626</v>
      </c>
      <c r="R152" s="8" t="s">
        <v>1621</v>
      </c>
      <c r="S152" s="8"/>
      <c r="T152" s="8" t="s">
        <v>1622</v>
      </c>
      <c r="U152" s="8" t="s">
        <v>1623</v>
      </c>
      <c r="V152" s="8" t="s">
        <v>265</v>
      </c>
      <c r="W152" s="8" t="s">
        <v>78</v>
      </c>
      <c r="X152" s="8" t="s">
        <v>779</v>
      </c>
      <c r="Y152" s="8" t="s">
        <v>420</v>
      </c>
      <c r="Z152" s="8">
        <v>2011</v>
      </c>
      <c r="AA152" s="8">
        <v>2016</v>
      </c>
      <c r="AB152" s="8" t="s">
        <v>1627</v>
      </c>
      <c r="AC152" s="8"/>
      <c r="AD152" s="8"/>
      <c r="AE152" s="8"/>
      <c r="AF152" s="8"/>
      <c r="AG152" s="8" t="s">
        <v>1628</v>
      </c>
      <c r="AH152" s="8"/>
      <c r="AI152" s="8"/>
      <c r="AJ152" s="69"/>
      <c r="AK152" s="69">
        <v>21000000</v>
      </c>
      <c r="AL152" s="8"/>
      <c r="AM152" s="8"/>
      <c r="AN152" s="8"/>
      <c r="AO152" s="25"/>
      <c r="AP152" s="9"/>
      <c r="AQ152" s="9"/>
      <c r="AR152" s="9"/>
      <c r="AS152" s="9"/>
      <c r="AT152" s="9"/>
      <c r="AU152" s="9"/>
    </row>
    <row r="153" spans="1:47" ht="409.5" x14ac:dyDescent="0.35">
      <c r="A153" s="8" t="s">
        <v>61</v>
      </c>
      <c r="B153" s="8" t="s">
        <v>1629</v>
      </c>
      <c r="C153" s="8" t="s">
        <v>1630</v>
      </c>
      <c r="D153" s="8" t="s">
        <v>1631</v>
      </c>
      <c r="E153" s="12" t="s">
        <v>65</v>
      </c>
      <c r="F153" s="13" t="s">
        <v>265</v>
      </c>
      <c r="G153" s="5"/>
      <c r="H153" s="5"/>
      <c r="I153" s="5"/>
      <c r="J153" s="14">
        <v>2013</v>
      </c>
      <c r="K153" s="29">
        <v>2018</v>
      </c>
      <c r="L153" s="8" t="s">
        <v>261</v>
      </c>
      <c r="M153" s="8" t="s">
        <v>80</v>
      </c>
      <c r="N153" s="15" t="s">
        <v>1632</v>
      </c>
      <c r="O153" s="12" t="s">
        <v>170</v>
      </c>
      <c r="P153" s="23" t="s">
        <v>1633</v>
      </c>
      <c r="Q153" s="30" t="s">
        <v>1634</v>
      </c>
      <c r="R153" s="8" t="s">
        <v>1629</v>
      </c>
      <c r="S153" s="8" t="s">
        <v>1635</v>
      </c>
      <c r="T153" s="8" t="s">
        <v>1630</v>
      </c>
      <c r="U153" s="8" t="s">
        <v>1636</v>
      </c>
      <c r="V153" s="8" t="s">
        <v>265</v>
      </c>
      <c r="W153" s="8" t="s">
        <v>265</v>
      </c>
      <c r="X153" s="8"/>
      <c r="Y153" s="8"/>
      <c r="Z153" s="31">
        <v>2013</v>
      </c>
      <c r="AA153" s="31">
        <v>2021</v>
      </c>
      <c r="AB153" s="8" t="s">
        <v>261</v>
      </c>
      <c r="AC153" s="8"/>
      <c r="AD153" s="68"/>
      <c r="AE153" s="68"/>
      <c r="AF153" s="68"/>
      <c r="AG153" s="8" t="s">
        <v>1637</v>
      </c>
      <c r="AH153" s="68"/>
      <c r="AI153" s="68"/>
      <c r="AJ153" s="68"/>
      <c r="AK153" s="32">
        <v>12500000</v>
      </c>
      <c r="AL153" s="8"/>
      <c r="AM153" s="8"/>
      <c r="AN153" s="8"/>
      <c r="AO153" s="25"/>
      <c r="AP153" s="9"/>
      <c r="AQ153" s="9"/>
      <c r="AR153" s="9"/>
      <c r="AS153" s="9"/>
      <c r="AT153" s="9"/>
      <c r="AU153" s="9"/>
    </row>
    <row r="154" spans="1:47" ht="409.5" x14ac:dyDescent="0.35">
      <c r="A154" s="8" t="s">
        <v>61</v>
      </c>
      <c r="B154" s="8" t="s">
        <v>2136</v>
      </c>
      <c r="C154" s="8" t="s">
        <v>2137</v>
      </c>
      <c r="D154" s="8" t="s">
        <v>2138</v>
      </c>
      <c r="E154" s="12" t="s">
        <v>65</v>
      </c>
      <c r="F154" s="13" t="s">
        <v>265</v>
      </c>
      <c r="G154" s="5"/>
      <c r="H154" s="5"/>
      <c r="I154" s="5"/>
      <c r="J154" s="14">
        <v>2013</v>
      </c>
      <c r="K154" s="14">
        <v>2019</v>
      </c>
      <c r="L154" s="8" t="s">
        <v>780</v>
      </c>
      <c r="M154" s="8" t="s">
        <v>80</v>
      </c>
      <c r="N154" s="15" t="s">
        <v>2139</v>
      </c>
      <c r="O154" s="12" t="s">
        <v>170</v>
      </c>
      <c r="P154" s="23" t="s">
        <v>2140</v>
      </c>
      <c r="Q154" s="41" t="s">
        <v>2141</v>
      </c>
      <c r="R154" s="8" t="s">
        <v>2136</v>
      </c>
      <c r="S154" s="8" t="s">
        <v>63</v>
      </c>
      <c r="T154" s="8" t="s">
        <v>2137</v>
      </c>
      <c r="U154" s="8" t="s">
        <v>2138</v>
      </c>
      <c r="V154" s="8" t="s">
        <v>265</v>
      </c>
      <c r="W154" s="8" t="s">
        <v>770</v>
      </c>
      <c r="X154" s="8" t="s">
        <v>863</v>
      </c>
      <c r="Y154" s="8" t="s">
        <v>143</v>
      </c>
      <c r="Z154" s="10">
        <v>2013</v>
      </c>
      <c r="AA154" s="10">
        <v>2018</v>
      </c>
      <c r="AB154" s="8" t="s">
        <v>780</v>
      </c>
      <c r="AC154" s="8"/>
      <c r="AD154" s="8"/>
      <c r="AE154" s="68"/>
      <c r="AF154" s="68"/>
      <c r="AG154" s="68"/>
      <c r="AH154" s="68"/>
      <c r="AI154" s="68"/>
      <c r="AJ154" s="8"/>
      <c r="AK154" s="69">
        <v>73584985</v>
      </c>
      <c r="AL154" s="7"/>
      <c r="AM154" s="7"/>
      <c r="AN154" s="8" t="s">
        <v>2142</v>
      </c>
      <c r="AO154" s="25"/>
      <c r="AP154" s="9"/>
      <c r="AQ154" s="9"/>
      <c r="AR154" s="9"/>
      <c r="AS154" s="9"/>
      <c r="AT154" s="9"/>
      <c r="AU154" s="9"/>
    </row>
    <row r="155" spans="1:47" ht="409.5" x14ac:dyDescent="0.35">
      <c r="A155" s="8" t="s">
        <v>61</v>
      </c>
      <c r="B155" s="8" t="s">
        <v>2702</v>
      </c>
      <c r="C155" s="8" t="s">
        <v>2703</v>
      </c>
      <c r="D155" s="8" t="s">
        <v>2704</v>
      </c>
      <c r="E155" s="12" t="s">
        <v>65</v>
      </c>
      <c r="F155" s="5" t="s">
        <v>265</v>
      </c>
      <c r="G155" s="5"/>
      <c r="H155" s="5"/>
      <c r="I155" s="5"/>
      <c r="J155" s="14">
        <v>2010</v>
      </c>
      <c r="K155" s="29">
        <v>2020</v>
      </c>
      <c r="L155" s="8" t="s">
        <v>1558</v>
      </c>
      <c r="M155" s="8" t="s">
        <v>80</v>
      </c>
      <c r="N155" s="15" t="s">
        <v>2705</v>
      </c>
      <c r="O155" s="12" t="s">
        <v>170</v>
      </c>
      <c r="P155" s="23" t="s">
        <v>2706</v>
      </c>
      <c r="Q155" s="30" t="s">
        <v>2707</v>
      </c>
      <c r="R155" s="8" t="s">
        <v>2702</v>
      </c>
      <c r="S155" s="8" t="s">
        <v>1635</v>
      </c>
      <c r="T155" s="8" t="s">
        <v>2703</v>
      </c>
      <c r="U155" s="8" t="s">
        <v>2704</v>
      </c>
      <c r="V155" s="8" t="s">
        <v>59</v>
      </c>
      <c r="W155" s="8" t="s">
        <v>59</v>
      </c>
      <c r="X155" s="8"/>
      <c r="Y155" s="8"/>
      <c r="Z155" s="31">
        <v>2008</v>
      </c>
      <c r="AA155" s="31">
        <v>2019</v>
      </c>
      <c r="AB155" s="8" t="s">
        <v>1558</v>
      </c>
      <c r="AC155" s="8"/>
      <c r="AD155" s="68"/>
      <c r="AE155" s="68"/>
      <c r="AF155" s="68"/>
      <c r="AG155" s="68"/>
      <c r="AH155" s="68"/>
      <c r="AI155" s="68"/>
      <c r="AJ155" s="68"/>
      <c r="AK155" s="32">
        <v>50495115</v>
      </c>
      <c r="AL155" s="8"/>
      <c r="AM155" s="8"/>
      <c r="AN155" s="8"/>
      <c r="AO155" s="25"/>
      <c r="AP155" s="9"/>
      <c r="AQ155" s="9"/>
      <c r="AR155" s="9"/>
      <c r="AS155" s="9"/>
      <c r="AT155" s="9"/>
      <c r="AU155" s="9"/>
    </row>
    <row r="156" spans="1:47" ht="409.5" x14ac:dyDescent="0.35">
      <c r="A156" s="8" t="s">
        <v>61</v>
      </c>
      <c r="B156" s="8" t="s">
        <v>1147</v>
      </c>
      <c r="C156" s="8" t="s">
        <v>1148</v>
      </c>
      <c r="D156" s="8" t="s">
        <v>1149</v>
      </c>
      <c r="E156" s="12" t="s">
        <v>65</v>
      </c>
      <c r="F156" s="13" t="s">
        <v>66</v>
      </c>
      <c r="G156" s="5" t="s">
        <v>191</v>
      </c>
      <c r="H156" s="5" t="s">
        <v>185</v>
      </c>
      <c r="I156" s="5" t="s">
        <v>1150</v>
      </c>
      <c r="J156" s="14">
        <v>2013</v>
      </c>
      <c r="K156" s="51">
        <v>2017</v>
      </c>
      <c r="L156" s="8" t="s">
        <v>1151</v>
      </c>
      <c r="M156" s="8" t="s">
        <v>80</v>
      </c>
      <c r="N156" s="15" t="s">
        <v>1152</v>
      </c>
      <c r="O156" s="12" t="s">
        <v>170</v>
      </c>
      <c r="P156" s="23" t="s">
        <v>1153</v>
      </c>
      <c r="Q156" s="30" t="s">
        <v>1154</v>
      </c>
      <c r="R156" s="8" t="s">
        <v>1147</v>
      </c>
      <c r="S156" s="8" t="s">
        <v>397</v>
      </c>
      <c r="T156" s="8" t="s">
        <v>1148</v>
      </c>
      <c r="U156" s="8" t="s">
        <v>1149</v>
      </c>
      <c r="V156" s="8" t="s">
        <v>66</v>
      </c>
      <c r="W156" s="8" t="s">
        <v>184</v>
      </c>
      <c r="X156" s="8" t="s">
        <v>185</v>
      </c>
      <c r="Y156" s="8" t="s">
        <v>67</v>
      </c>
      <c r="Z156" s="8">
        <v>2013</v>
      </c>
      <c r="AA156" s="8">
        <v>2017</v>
      </c>
      <c r="AB156" s="8" t="s">
        <v>1151</v>
      </c>
      <c r="AC156" s="8"/>
      <c r="AD156" s="8"/>
      <c r="AE156" s="8"/>
      <c r="AF156" s="8"/>
      <c r="AG156" s="8"/>
      <c r="AH156" s="8"/>
      <c r="AI156" s="8"/>
      <c r="AJ156" s="8"/>
      <c r="AK156" s="32">
        <v>5000000</v>
      </c>
      <c r="AL156" s="8"/>
      <c r="AM156" s="8"/>
      <c r="AN156" s="8" t="s">
        <v>1155</v>
      </c>
      <c r="AO156" s="25"/>
      <c r="AP156" s="9"/>
      <c r="AQ156" s="9"/>
      <c r="AR156" s="9"/>
      <c r="AS156" s="9"/>
      <c r="AT156" s="9"/>
      <c r="AU156" s="9"/>
    </row>
    <row r="157" spans="1:47" ht="409.5" x14ac:dyDescent="0.35">
      <c r="A157" s="8" t="s">
        <v>61</v>
      </c>
      <c r="B157" s="8" t="s">
        <v>2708</v>
      </c>
      <c r="C157" s="8" t="s">
        <v>2709</v>
      </c>
      <c r="D157" s="8" t="s">
        <v>2710</v>
      </c>
      <c r="E157" s="12" t="s">
        <v>65</v>
      </c>
      <c r="F157" s="13" t="s">
        <v>66</v>
      </c>
      <c r="G157" s="5" t="s">
        <v>242</v>
      </c>
      <c r="H157" s="5" t="s">
        <v>2711</v>
      </c>
      <c r="I157" s="5" t="s">
        <v>237</v>
      </c>
      <c r="J157" s="14">
        <v>2013</v>
      </c>
      <c r="K157" s="29">
        <v>2020</v>
      </c>
      <c r="L157" s="8" t="s">
        <v>2169</v>
      </c>
      <c r="M157" s="8" t="s">
        <v>80</v>
      </c>
      <c r="N157" s="15" t="s">
        <v>2712</v>
      </c>
      <c r="O157" s="12" t="s">
        <v>170</v>
      </c>
      <c r="P157" s="23" t="s">
        <v>2713</v>
      </c>
      <c r="Q157" s="8"/>
      <c r="R157" s="8" t="s">
        <v>2708</v>
      </c>
      <c r="S157" s="8" t="s">
        <v>397</v>
      </c>
      <c r="T157" s="8" t="s">
        <v>2709</v>
      </c>
      <c r="U157" s="8" t="s">
        <v>2714</v>
      </c>
      <c r="V157" s="8" t="s">
        <v>66</v>
      </c>
      <c r="W157" s="8" t="s">
        <v>242</v>
      </c>
      <c r="X157" s="8" t="s">
        <v>2711</v>
      </c>
      <c r="Y157" s="8" t="s">
        <v>237</v>
      </c>
      <c r="Z157" s="31">
        <v>2012</v>
      </c>
      <c r="AA157" s="31">
        <v>2020</v>
      </c>
      <c r="AB157" s="8" t="s">
        <v>2169</v>
      </c>
      <c r="AC157" s="8"/>
      <c r="AD157" s="68"/>
      <c r="AE157" s="68"/>
      <c r="AF157" s="68"/>
      <c r="AG157" s="8" t="s">
        <v>2713</v>
      </c>
      <c r="AH157" s="68"/>
      <c r="AI157" s="68"/>
      <c r="AJ157" s="68"/>
      <c r="AK157" s="32">
        <v>70000000</v>
      </c>
      <c r="AL157" s="8"/>
      <c r="AM157" s="8"/>
      <c r="AN157" s="8"/>
      <c r="AO157" s="25"/>
      <c r="AP157" s="9"/>
      <c r="AQ157" s="9"/>
      <c r="AR157" s="9"/>
      <c r="AS157" s="9"/>
      <c r="AT157" s="9"/>
      <c r="AU157" s="9"/>
    </row>
    <row r="158" spans="1:47" ht="48" x14ac:dyDescent="0.35">
      <c r="A158" s="10"/>
      <c r="B158" s="26" t="s">
        <v>2715</v>
      </c>
      <c r="C158" s="17"/>
      <c r="D158" s="8" t="s">
        <v>2716</v>
      </c>
      <c r="E158" s="12" t="s">
        <v>65</v>
      </c>
      <c r="F158" s="13" t="s">
        <v>66</v>
      </c>
      <c r="G158" s="13" t="s">
        <v>770</v>
      </c>
      <c r="H158" s="5"/>
      <c r="I158" s="5"/>
      <c r="J158" s="14">
        <v>2018</v>
      </c>
      <c r="K158" s="14">
        <v>2023</v>
      </c>
      <c r="L158" s="26" t="s">
        <v>2717</v>
      </c>
      <c r="M158" s="17" t="s">
        <v>80</v>
      </c>
      <c r="N158" s="12"/>
      <c r="O158" s="12" t="s">
        <v>170</v>
      </c>
      <c r="P158" s="12"/>
      <c r="Q158" s="8"/>
      <c r="R158" s="25"/>
      <c r="S158" s="25"/>
      <c r="T158" s="25"/>
      <c r="U158" s="25"/>
      <c r="V158" s="25"/>
      <c r="W158" s="25"/>
      <c r="X158" s="25"/>
      <c r="Y158" s="25"/>
      <c r="Z158" s="25"/>
      <c r="AA158" s="25"/>
      <c r="AB158" s="25"/>
      <c r="AC158" s="25"/>
      <c r="AD158" s="25"/>
      <c r="AE158" s="25"/>
      <c r="AF158" s="25"/>
      <c r="AG158" s="25"/>
      <c r="AH158" s="25"/>
      <c r="AI158" s="25"/>
      <c r="AJ158" s="25"/>
      <c r="AK158" s="25"/>
      <c r="AL158" s="25"/>
      <c r="AM158" s="28"/>
      <c r="AN158" s="25"/>
      <c r="AO158" s="25"/>
      <c r="AP158" s="9"/>
      <c r="AQ158" s="9"/>
      <c r="AR158" s="9"/>
      <c r="AS158" s="9"/>
      <c r="AT158" s="9"/>
      <c r="AU158" s="9"/>
    </row>
    <row r="159" spans="1:47" ht="409.5" x14ac:dyDescent="0.35">
      <c r="A159" s="8" t="s">
        <v>61</v>
      </c>
      <c r="B159" s="8" t="s">
        <v>2143</v>
      </c>
      <c r="C159" s="8" t="s">
        <v>2144</v>
      </c>
      <c r="D159" s="8" t="s">
        <v>2145</v>
      </c>
      <c r="E159" s="12" t="s">
        <v>65</v>
      </c>
      <c r="F159" s="5" t="s">
        <v>66</v>
      </c>
      <c r="G159" s="5" t="s">
        <v>67</v>
      </c>
      <c r="H159" s="5" t="s">
        <v>242</v>
      </c>
      <c r="I159" s="5"/>
      <c r="J159" s="14">
        <v>2014</v>
      </c>
      <c r="K159" s="29">
        <v>2019</v>
      </c>
      <c r="L159" s="8" t="s">
        <v>1515</v>
      </c>
      <c r="M159" s="8" t="s">
        <v>80</v>
      </c>
      <c r="N159" s="15" t="s">
        <v>2146</v>
      </c>
      <c r="O159" s="12" t="s">
        <v>170</v>
      </c>
      <c r="P159" s="23" t="s">
        <v>2147</v>
      </c>
      <c r="Q159" s="8"/>
      <c r="R159" s="8" t="s">
        <v>2143</v>
      </c>
      <c r="S159" s="8" t="s">
        <v>1635</v>
      </c>
      <c r="T159" s="8" t="s">
        <v>2144</v>
      </c>
      <c r="U159" s="8" t="s">
        <v>2148</v>
      </c>
      <c r="V159" s="8" t="s">
        <v>59</v>
      </c>
      <c r="W159" s="8" t="s">
        <v>265</v>
      </c>
      <c r="X159" s="8"/>
      <c r="Y159" s="8"/>
      <c r="Z159" s="31">
        <v>2012</v>
      </c>
      <c r="AA159" s="31">
        <v>2018</v>
      </c>
      <c r="AB159" s="8" t="s">
        <v>1515</v>
      </c>
      <c r="AC159" s="8"/>
      <c r="AD159" s="68"/>
      <c r="AE159" s="68"/>
      <c r="AF159" s="68"/>
      <c r="AG159" s="68"/>
      <c r="AH159" s="68"/>
      <c r="AI159" s="68"/>
      <c r="AJ159" s="68"/>
      <c r="AK159" s="32">
        <v>59772799</v>
      </c>
      <c r="AL159" s="8"/>
      <c r="AM159" s="8"/>
      <c r="AN159" s="8"/>
      <c r="AO159" s="25"/>
      <c r="AP159" s="9"/>
      <c r="AQ159" s="9"/>
      <c r="AR159" s="9"/>
      <c r="AS159" s="9"/>
      <c r="AT159" s="9"/>
      <c r="AU159" s="9"/>
    </row>
    <row r="160" spans="1:47" ht="409.5" x14ac:dyDescent="0.35">
      <c r="A160" s="8" t="s">
        <v>61</v>
      </c>
      <c r="B160" s="8" t="s">
        <v>2718</v>
      </c>
      <c r="C160" s="8" t="s">
        <v>2719</v>
      </c>
      <c r="D160" s="8" t="s">
        <v>2720</v>
      </c>
      <c r="E160" s="12" t="s">
        <v>65</v>
      </c>
      <c r="F160" s="13" t="s">
        <v>265</v>
      </c>
      <c r="G160" s="5"/>
      <c r="H160" s="5"/>
      <c r="I160" s="5"/>
      <c r="J160" s="14">
        <v>2013</v>
      </c>
      <c r="K160" s="51">
        <v>2020</v>
      </c>
      <c r="L160" s="8" t="s">
        <v>261</v>
      </c>
      <c r="M160" s="8" t="s">
        <v>80</v>
      </c>
      <c r="N160" s="15" t="s">
        <v>2721</v>
      </c>
      <c r="O160" s="12" t="s">
        <v>170</v>
      </c>
      <c r="P160" s="23" t="s">
        <v>2722</v>
      </c>
      <c r="Q160" s="41" t="s">
        <v>2723</v>
      </c>
      <c r="R160" s="8" t="s">
        <v>2718</v>
      </c>
      <c r="S160" s="8" t="s">
        <v>1635</v>
      </c>
      <c r="T160" s="8" t="s">
        <v>2719</v>
      </c>
      <c r="U160" s="8" t="s">
        <v>2724</v>
      </c>
      <c r="V160" s="8" t="s">
        <v>66</v>
      </c>
      <c r="W160" s="8" t="s">
        <v>292</v>
      </c>
      <c r="X160" s="8"/>
      <c r="Y160" s="8"/>
      <c r="Z160" s="8" t="s">
        <v>59</v>
      </c>
      <c r="AA160" s="8" t="s">
        <v>59</v>
      </c>
      <c r="AB160" s="8" t="s">
        <v>261</v>
      </c>
      <c r="AC160" s="8"/>
      <c r="AD160" s="8"/>
      <c r="AE160" s="8"/>
      <c r="AF160" s="8"/>
      <c r="AG160" s="8"/>
      <c r="AH160" s="8"/>
      <c r="AI160" s="8"/>
      <c r="AJ160" s="8"/>
      <c r="AK160" s="69">
        <v>7000000</v>
      </c>
      <c r="AL160" s="7"/>
      <c r="AM160" s="7"/>
      <c r="AN160" s="7"/>
      <c r="AO160" s="25"/>
      <c r="AP160" s="9"/>
      <c r="AQ160" s="9"/>
      <c r="AR160" s="9"/>
      <c r="AS160" s="9"/>
      <c r="AT160" s="9"/>
      <c r="AU160" s="9"/>
    </row>
    <row r="161" spans="1:47" ht="409.5" x14ac:dyDescent="0.35">
      <c r="A161" s="8" t="s">
        <v>61</v>
      </c>
      <c r="B161" s="8" t="s">
        <v>1638</v>
      </c>
      <c r="C161" s="8" t="s">
        <v>1639</v>
      </c>
      <c r="D161" s="8" t="s">
        <v>1640</v>
      </c>
      <c r="E161" s="12" t="s">
        <v>65</v>
      </c>
      <c r="F161" s="13" t="s">
        <v>66</v>
      </c>
      <c r="G161" s="5" t="s">
        <v>292</v>
      </c>
      <c r="H161" s="5" t="s">
        <v>185</v>
      </c>
      <c r="I161" s="5"/>
      <c r="J161" s="14">
        <v>2013</v>
      </c>
      <c r="K161" s="29">
        <v>2018</v>
      </c>
      <c r="L161" s="8" t="s">
        <v>780</v>
      </c>
      <c r="M161" s="8" t="s">
        <v>80</v>
      </c>
      <c r="N161" s="15" t="s">
        <v>1641</v>
      </c>
      <c r="O161" s="12" t="s">
        <v>170</v>
      </c>
      <c r="P161" s="23" t="s">
        <v>1642</v>
      </c>
      <c r="Q161" s="8"/>
      <c r="R161" s="8" t="s">
        <v>1638</v>
      </c>
      <c r="S161" s="8" t="s">
        <v>74</v>
      </c>
      <c r="T161" s="8" t="s">
        <v>1639</v>
      </c>
      <c r="U161" s="8" t="s">
        <v>1644</v>
      </c>
      <c r="V161" s="8" t="s">
        <v>66</v>
      </c>
      <c r="W161" s="8" t="s">
        <v>292</v>
      </c>
      <c r="X161" s="8" t="s">
        <v>185</v>
      </c>
      <c r="Y161" s="8"/>
      <c r="Z161" s="31">
        <v>2013</v>
      </c>
      <c r="AA161" s="31">
        <v>2018</v>
      </c>
      <c r="AB161" s="8" t="s">
        <v>1645</v>
      </c>
      <c r="AC161" s="8"/>
      <c r="AD161" s="8" t="s">
        <v>871</v>
      </c>
      <c r="AE161" s="30" t="s">
        <v>1646</v>
      </c>
      <c r="AF161" s="8" t="s">
        <v>1647</v>
      </c>
      <c r="AG161" s="8" t="s">
        <v>1648</v>
      </c>
      <c r="AH161" s="8" t="s">
        <v>1649</v>
      </c>
      <c r="AI161" s="8" t="s">
        <v>172</v>
      </c>
      <c r="AJ161" s="8" t="s">
        <v>60</v>
      </c>
      <c r="AK161" s="32">
        <v>6000000</v>
      </c>
      <c r="AL161" s="8"/>
      <c r="AM161" s="8"/>
      <c r="AN161" s="8" t="s">
        <v>1643</v>
      </c>
      <c r="AO161" s="25"/>
      <c r="AP161" s="9"/>
      <c r="AQ161" s="9"/>
      <c r="AR161" s="9"/>
      <c r="AS161" s="9"/>
      <c r="AT161" s="9"/>
      <c r="AU161" s="9"/>
    </row>
    <row r="162" spans="1:47" ht="409.5" x14ac:dyDescent="0.35">
      <c r="A162" s="8" t="s">
        <v>61</v>
      </c>
      <c r="B162" s="8" t="s">
        <v>2149</v>
      </c>
      <c r="C162" s="8" t="s">
        <v>2150</v>
      </c>
      <c r="D162" s="87" t="s">
        <v>2151</v>
      </c>
      <c r="E162" s="12" t="s">
        <v>65</v>
      </c>
      <c r="F162" s="13" t="s">
        <v>265</v>
      </c>
      <c r="G162" s="5"/>
      <c r="H162" s="5"/>
      <c r="I162" s="5"/>
      <c r="J162" s="14">
        <v>2014</v>
      </c>
      <c r="K162" s="29">
        <v>2019</v>
      </c>
      <c r="L162" s="8" t="s">
        <v>400</v>
      </c>
      <c r="M162" s="8" t="s">
        <v>80</v>
      </c>
      <c r="N162" s="15" t="s">
        <v>2152</v>
      </c>
      <c r="O162" s="12" t="s">
        <v>170</v>
      </c>
      <c r="P162" s="23" t="s">
        <v>2153</v>
      </c>
      <c r="Q162" s="8"/>
      <c r="R162" s="8" t="s">
        <v>2149</v>
      </c>
      <c r="S162" s="8" t="s">
        <v>74</v>
      </c>
      <c r="T162" s="8" t="s">
        <v>2150</v>
      </c>
      <c r="U162" s="8" t="s">
        <v>2155</v>
      </c>
      <c r="V162" s="8" t="s">
        <v>265</v>
      </c>
      <c r="W162" s="8" t="s">
        <v>770</v>
      </c>
      <c r="X162" s="8" t="s">
        <v>167</v>
      </c>
      <c r="Y162" s="8" t="s">
        <v>88</v>
      </c>
      <c r="Z162" s="31">
        <v>2004</v>
      </c>
      <c r="AA162" s="31">
        <v>2016</v>
      </c>
      <c r="AB162" s="8" t="s">
        <v>400</v>
      </c>
      <c r="AC162" s="8"/>
      <c r="AD162" s="8" t="s">
        <v>177</v>
      </c>
      <c r="AE162" s="30" t="s">
        <v>2156</v>
      </c>
      <c r="AF162" s="8" t="s">
        <v>170</v>
      </c>
      <c r="AG162" s="8" t="s">
        <v>2157</v>
      </c>
      <c r="AH162" s="8" t="s">
        <v>2158</v>
      </c>
      <c r="AI162" s="8" t="s">
        <v>172</v>
      </c>
      <c r="AJ162" s="8" t="s">
        <v>60</v>
      </c>
      <c r="AK162" s="32">
        <v>25500000</v>
      </c>
      <c r="AL162" s="8"/>
      <c r="AM162" s="8"/>
      <c r="AN162" s="8" t="s">
        <v>2154</v>
      </c>
      <c r="AO162" s="25"/>
      <c r="AP162" s="9"/>
      <c r="AQ162" s="9"/>
      <c r="AR162" s="9"/>
      <c r="AS162" s="9"/>
      <c r="AT162" s="9"/>
      <c r="AU162" s="9"/>
    </row>
    <row r="163" spans="1:47" ht="64" x14ac:dyDescent="0.35">
      <c r="A163" s="10"/>
      <c r="B163" s="26" t="s">
        <v>2725</v>
      </c>
      <c r="C163" s="17"/>
      <c r="D163" s="8" t="s">
        <v>2726</v>
      </c>
      <c r="E163" s="12" t="s">
        <v>65</v>
      </c>
      <c r="F163" s="13" t="s">
        <v>265</v>
      </c>
      <c r="G163" s="13"/>
      <c r="H163" s="5"/>
      <c r="I163" s="5"/>
      <c r="J163" s="14">
        <v>2018</v>
      </c>
      <c r="K163" s="14">
        <v>2023</v>
      </c>
      <c r="L163" s="26" t="s">
        <v>261</v>
      </c>
      <c r="M163" s="17" t="s">
        <v>80</v>
      </c>
      <c r="N163" s="15" t="s">
        <v>2727</v>
      </c>
      <c r="O163" s="12"/>
      <c r="P163" s="12"/>
      <c r="Q163" s="8"/>
      <c r="R163" s="25"/>
      <c r="S163" s="25"/>
      <c r="T163" s="25"/>
      <c r="U163" s="25"/>
      <c r="V163" s="25"/>
      <c r="W163" s="25"/>
      <c r="X163" s="25"/>
      <c r="Y163" s="25"/>
      <c r="Z163" s="25"/>
      <c r="AA163" s="25"/>
      <c r="AB163" s="25"/>
      <c r="AC163" s="25"/>
      <c r="AD163" s="25"/>
      <c r="AE163" s="25"/>
      <c r="AF163" s="25"/>
      <c r="AG163" s="25"/>
      <c r="AH163" s="25"/>
      <c r="AI163" s="25"/>
      <c r="AJ163" s="25"/>
      <c r="AK163" s="25"/>
      <c r="AL163" s="25"/>
      <c r="AM163" s="28"/>
      <c r="AN163" s="25"/>
      <c r="AO163" s="25"/>
      <c r="AP163" s="9"/>
      <c r="AQ163" s="9"/>
      <c r="AR163" s="9"/>
      <c r="AS163" s="9"/>
      <c r="AT163" s="9"/>
      <c r="AU163" s="9"/>
    </row>
    <row r="164" spans="1:47" ht="409.5" x14ac:dyDescent="0.35">
      <c r="A164" s="8" t="s">
        <v>61</v>
      </c>
      <c r="B164" s="8" t="s">
        <v>2728</v>
      </c>
      <c r="C164" s="8" t="s">
        <v>2729</v>
      </c>
      <c r="D164" s="8" t="s">
        <v>2730</v>
      </c>
      <c r="E164" s="12" t="s">
        <v>65</v>
      </c>
      <c r="F164" s="13" t="s">
        <v>265</v>
      </c>
      <c r="G164" s="5"/>
      <c r="H164" s="5"/>
      <c r="I164" s="5"/>
      <c r="J164" s="14">
        <v>2016</v>
      </c>
      <c r="K164" s="29">
        <v>2021</v>
      </c>
      <c r="L164" s="8" t="s">
        <v>2731</v>
      </c>
      <c r="M164" s="8" t="s">
        <v>80</v>
      </c>
      <c r="N164" s="15" t="s">
        <v>2732</v>
      </c>
      <c r="O164" s="12" t="s">
        <v>170</v>
      </c>
      <c r="P164" s="23" t="s">
        <v>2733</v>
      </c>
      <c r="Q164" s="8"/>
      <c r="R164" s="8" t="s">
        <v>2728</v>
      </c>
      <c r="S164" s="8" t="s">
        <v>1635</v>
      </c>
      <c r="T164" s="8" t="s">
        <v>2729</v>
      </c>
      <c r="U164" s="8" t="s">
        <v>2735</v>
      </c>
      <c r="V164" s="8" t="s">
        <v>265</v>
      </c>
      <c r="W164" s="8" t="s">
        <v>265</v>
      </c>
      <c r="X164" s="8"/>
      <c r="Y164" s="8"/>
      <c r="Z164" s="31">
        <v>2017</v>
      </c>
      <c r="AA164" s="31">
        <v>2021</v>
      </c>
      <c r="AB164" s="8" t="s">
        <v>2736</v>
      </c>
      <c r="AC164" s="8"/>
      <c r="AD164" s="68"/>
      <c r="AE164" s="68"/>
      <c r="AF164" s="68"/>
      <c r="AG164" s="68"/>
      <c r="AH164" s="68"/>
      <c r="AI164" s="68"/>
      <c r="AJ164" s="68"/>
      <c r="AK164" s="32">
        <v>11000000</v>
      </c>
      <c r="AL164" s="8"/>
      <c r="AM164" s="8"/>
      <c r="AN164" s="8" t="s">
        <v>2734</v>
      </c>
      <c r="AO164" s="25"/>
      <c r="AP164" s="9"/>
      <c r="AQ164" s="9"/>
      <c r="AR164" s="9"/>
      <c r="AS164" s="9"/>
      <c r="AT164" s="9"/>
      <c r="AU164" s="9"/>
    </row>
    <row r="165" spans="1:47" ht="64" x14ac:dyDescent="0.35">
      <c r="A165" s="10"/>
      <c r="B165" s="26" t="s">
        <v>2737</v>
      </c>
      <c r="C165" s="17"/>
      <c r="D165" s="17" t="s">
        <v>2738</v>
      </c>
      <c r="E165" s="12" t="s">
        <v>65</v>
      </c>
      <c r="F165" s="13" t="s">
        <v>66</v>
      </c>
      <c r="G165" s="13"/>
      <c r="H165" s="5"/>
      <c r="I165" s="5"/>
      <c r="J165" s="14">
        <v>2018</v>
      </c>
      <c r="K165" s="14">
        <v>2023</v>
      </c>
      <c r="L165" s="26" t="s">
        <v>2133</v>
      </c>
      <c r="M165" s="17" t="s">
        <v>80</v>
      </c>
      <c r="N165" s="15" t="s">
        <v>2739</v>
      </c>
      <c r="O165" s="12" t="s">
        <v>170</v>
      </c>
      <c r="P165" s="12"/>
      <c r="Q165" s="8"/>
      <c r="R165" s="25"/>
      <c r="S165" s="25"/>
      <c r="T165" s="25"/>
      <c r="U165" s="25"/>
      <c r="V165" s="25"/>
      <c r="W165" s="25"/>
      <c r="X165" s="25"/>
      <c r="Y165" s="25"/>
      <c r="Z165" s="25"/>
      <c r="AA165" s="25"/>
      <c r="AB165" s="25"/>
      <c r="AC165" s="25"/>
      <c r="AD165" s="25"/>
      <c r="AE165" s="25"/>
      <c r="AF165" s="25"/>
      <c r="AG165" s="25"/>
      <c r="AH165" s="25"/>
      <c r="AI165" s="25"/>
      <c r="AJ165" s="25"/>
      <c r="AK165" s="25"/>
      <c r="AL165" s="25"/>
      <c r="AM165" s="28"/>
      <c r="AN165" s="25"/>
      <c r="AO165" s="25"/>
      <c r="AP165" s="9"/>
      <c r="AQ165" s="9"/>
      <c r="AR165" s="9"/>
      <c r="AS165" s="9"/>
      <c r="AT165" s="9"/>
      <c r="AU165" s="9"/>
    </row>
    <row r="166" spans="1:47" ht="409.5" x14ac:dyDescent="0.35">
      <c r="A166" s="8" t="s">
        <v>61</v>
      </c>
      <c r="B166" s="8" t="s">
        <v>2159</v>
      </c>
      <c r="C166" s="8" t="s">
        <v>2160</v>
      </c>
      <c r="D166" s="8" t="s">
        <v>2161</v>
      </c>
      <c r="E166" s="12" t="s">
        <v>65</v>
      </c>
      <c r="F166" s="13" t="s">
        <v>66</v>
      </c>
      <c r="G166" s="5" t="s">
        <v>292</v>
      </c>
      <c r="H166" s="5"/>
      <c r="I166" s="5"/>
      <c r="J166" s="14">
        <v>2013</v>
      </c>
      <c r="K166" s="29">
        <v>2019</v>
      </c>
      <c r="L166" s="8" t="s">
        <v>2162</v>
      </c>
      <c r="M166" s="8" t="s">
        <v>80</v>
      </c>
      <c r="N166" s="15" t="s">
        <v>2163</v>
      </c>
      <c r="O166" s="12" t="s">
        <v>170</v>
      </c>
      <c r="P166" s="23" t="s">
        <v>2164</v>
      </c>
      <c r="Q166" s="8"/>
      <c r="R166" s="8" t="s">
        <v>2159</v>
      </c>
      <c r="S166" s="8" t="s">
        <v>74</v>
      </c>
      <c r="T166" s="8" t="s">
        <v>2160</v>
      </c>
      <c r="U166" s="8" t="s">
        <v>2165</v>
      </c>
      <c r="V166" s="8" t="s">
        <v>66</v>
      </c>
      <c r="W166" s="8" t="s">
        <v>292</v>
      </c>
      <c r="X166" s="8"/>
      <c r="Y166" s="8"/>
      <c r="Z166" s="31">
        <v>2011</v>
      </c>
      <c r="AA166" s="31">
        <v>2016</v>
      </c>
      <c r="AB166" s="8" t="s">
        <v>2162</v>
      </c>
      <c r="AC166" s="8"/>
      <c r="AD166" s="68"/>
      <c r="AE166" s="68"/>
      <c r="AF166" s="68"/>
      <c r="AG166" s="68"/>
      <c r="AH166" s="68"/>
      <c r="AI166" s="68"/>
      <c r="AJ166" s="68"/>
      <c r="AK166" s="32">
        <v>25500000</v>
      </c>
      <c r="AL166" s="8"/>
      <c r="AM166" s="8"/>
      <c r="AN166" s="8"/>
      <c r="AO166" s="25"/>
      <c r="AP166" s="9"/>
      <c r="AQ166" s="9"/>
      <c r="AR166" s="9"/>
      <c r="AS166" s="9"/>
      <c r="AT166" s="9"/>
      <c r="AU166" s="9"/>
    </row>
    <row r="167" spans="1:47" ht="409.5" x14ac:dyDescent="0.35">
      <c r="A167" s="8" t="s">
        <v>61</v>
      </c>
      <c r="B167" s="8" t="s">
        <v>2740</v>
      </c>
      <c r="C167" s="8" t="s">
        <v>2741</v>
      </c>
      <c r="D167" s="8" t="s">
        <v>2742</v>
      </c>
      <c r="E167" s="12" t="s">
        <v>65</v>
      </c>
      <c r="F167" s="13" t="s">
        <v>66</v>
      </c>
      <c r="G167" s="5" t="s">
        <v>237</v>
      </c>
      <c r="H167" s="5" t="s">
        <v>185</v>
      </c>
      <c r="I167" s="5" t="s">
        <v>292</v>
      </c>
      <c r="J167" s="14">
        <v>2014</v>
      </c>
      <c r="K167" s="29">
        <v>2023</v>
      </c>
      <c r="L167" s="8" t="s">
        <v>2743</v>
      </c>
      <c r="M167" s="8" t="s">
        <v>80</v>
      </c>
      <c r="N167" s="15" t="s">
        <v>2744</v>
      </c>
      <c r="O167" s="12" t="s">
        <v>170</v>
      </c>
      <c r="P167" s="23" t="s">
        <v>2745</v>
      </c>
      <c r="Q167" s="30" t="s">
        <v>2746</v>
      </c>
      <c r="R167" s="8" t="s">
        <v>2740</v>
      </c>
      <c r="S167" s="8" t="s">
        <v>74</v>
      </c>
      <c r="T167" s="8" t="s">
        <v>2741</v>
      </c>
      <c r="U167" s="8" t="s">
        <v>2747</v>
      </c>
      <c r="V167" s="8" t="s">
        <v>66</v>
      </c>
      <c r="W167" s="8" t="s">
        <v>237</v>
      </c>
      <c r="X167" s="8" t="s">
        <v>185</v>
      </c>
      <c r="Y167" s="8" t="s">
        <v>292</v>
      </c>
      <c r="Z167" s="31">
        <v>2014</v>
      </c>
      <c r="AA167" s="31">
        <v>2018</v>
      </c>
      <c r="AB167" s="8" t="s">
        <v>2748</v>
      </c>
      <c r="AC167" s="8"/>
      <c r="AD167" s="68"/>
      <c r="AE167" s="68"/>
      <c r="AF167" s="68"/>
      <c r="AG167" s="68"/>
      <c r="AH167" s="68"/>
      <c r="AI167" s="68"/>
      <c r="AJ167" s="68"/>
      <c r="AK167" s="32">
        <v>11000000</v>
      </c>
      <c r="AL167" s="8"/>
      <c r="AM167" s="8"/>
      <c r="AN167" s="8"/>
      <c r="AO167" s="25"/>
      <c r="AP167" s="9"/>
      <c r="AQ167" s="9"/>
      <c r="AR167" s="9"/>
      <c r="AS167" s="9"/>
      <c r="AT167" s="9"/>
      <c r="AU167" s="9"/>
    </row>
    <row r="168" spans="1:47" ht="409.5" x14ac:dyDescent="0.35">
      <c r="A168" s="8" t="s">
        <v>61</v>
      </c>
      <c r="B168" s="8" t="s">
        <v>2749</v>
      </c>
      <c r="C168" s="8" t="s">
        <v>2750</v>
      </c>
      <c r="D168" s="8" t="s">
        <v>2751</v>
      </c>
      <c r="E168" s="12" t="s">
        <v>65</v>
      </c>
      <c r="F168" s="13" t="s">
        <v>66</v>
      </c>
      <c r="G168" s="5"/>
      <c r="H168" s="5"/>
      <c r="I168" s="5"/>
      <c r="J168" s="14">
        <v>2013</v>
      </c>
      <c r="K168" s="29">
        <v>2021</v>
      </c>
      <c r="L168" s="8" t="s">
        <v>2752</v>
      </c>
      <c r="M168" s="8" t="s">
        <v>80</v>
      </c>
      <c r="N168" s="15" t="s">
        <v>2753</v>
      </c>
      <c r="O168" s="12" t="s">
        <v>170</v>
      </c>
      <c r="P168" s="23" t="s">
        <v>2754</v>
      </c>
      <c r="Q168" s="8"/>
      <c r="R168" s="8" t="s">
        <v>2755</v>
      </c>
      <c r="S168" s="8" t="s">
        <v>74</v>
      </c>
      <c r="T168" s="8" t="s">
        <v>2750</v>
      </c>
      <c r="U168" s="8" t="s">
        <v>2756</v>
      </c>
      <c r="V168" s="8" t="s">
        <v>66</v>
      </c>
      <c r="W168" s="8" t="s">
        <v>175</v>
      </c>
      <c r="X168" s="8"/>
      <c r="Y168" s="8"/>
      <c r="Z168" s="31">
        <v>2013</v>
      </c>
      <c r="AA168" s="31">
        <v>2018</v>
      </c>
      <c r="AB168" s="8" t="s">
        <v>2757</v>
      </c>
      <c r="AC168" s="8"/>
      <c r="AD168" s="8" t="s">
        <v>871</v>
      </c>
      <c r="AE168" s="8" t="s">
        <v>2758</v>
      </c>
      <c r="AF168" s="8" t="s">
        <v>2759</v>
      </c>
      <c r="AG168" s="8" t="s">
        <v>2760</v>
      </c>
      <c r="AH168" s="8" t="s">
        <v>2761</v>
      </c>
      <c r="AI168" s="8" t="s">
        <v>172</v>
      </c>
      <c r="AJ168" s="8" t="s">
        <v>60</v>
      </c>
      <c r="AK168" s="32">
        <v>10000000</v>
      </c>
      <c r="AL168" s="8"/>
      <c r="AM168" s="8"/>
      <c r="AN168" s="8"/>
      <c r="AO168" s="25"/>
      <c r="AP168" s="9"/>
      <c r="AQ168" s="9"/>
      <c r="AR168" s="9"/>
      <c r="AS168" s="9"/>
      <c r="AT168" s="9"/>
      <c r="AU168" s="9"/>
    </row>
    <row r="169" spans="1:47" ht="208" x14ac:dyDescent="0.35">
      <c r="A169" s="8" t="s">
        <v>61</v>
      </c>
      <c r="B169" s="17" t="s">
        <v>2166</v>
      </c>
      <c r="C169" s="18" t="s">
        <v>2167</v>
      </c>
      <c r="D169" s="8" t="s">
        <v>2168</v>
      </c>
      <c r="E169" s="12" t="s">
        <v>65</v>
      </c>
      <c r="F169" s="13" t="s">
        <v>265</v>
      </c>
      <c r="G169" s="5"/>
      <c r="H169" s="5"/>
      <c r="I169" s="5"/>
      <c r="J169" s="14">
        <v>2014</v>
      </c>
      <c r="K169" s="14">
        <v>2019</v>
      </c>
      <c r="L169" s="8" t="s">
        <v>2169</v>
      </c>
      <c r="M169" s="8" t="s">
        <v>80</v>
      </c>
      <c r="N169" s="15" t="s">
        <v>2170</v>
      </c>
      <c r="O169" s="12" t="s">
        <v>170</v>
      </c>
      <c r="P169" s="23" t="s">
        <v>2171</v>
      </c>
      <c r="Q169" s="7"/>
      <c r="R169" s="9"/>
      <c r="S169" s="9"/>
      <c r="T169" s="9"/>
      <c r="U169" s="9"/>
      <c r="V169" s="9"/>
      <c r="W169" s="9"/>
      <c r="X169" s="9"/>
      <c r="Y169" s="9"/>
      <c r="Z169" s="9"/>
      <c r="AA169" s="9"/>
      <c r="AB169" s="9"/>
      <c r="AC169" s="25"/>
      <c r="AD169" s="9"/>
      <c r="AE169" s="9"/>
      <c r="AF169" s="9"/>
      <c r="AG169" s="9"/>
      <c r="AH169" s="9"/>
      <c r="AI169" s="9"/>
      <c r="AJ169" s="9"/>
      <c r="AK169" s="9"/>
      <c r="AL169" s="9"/>
      <c r="AM169" s="9"/>
      <c r="AN169" s="9"/>
      <c r="AO169" s="9"/>
      <c r="AP169" s="9"/>
      <c r="AQ169" s="9"/>
      <c r="AR169" s="9"/>
      <c r="AS169" s="9"/>
      <c r="AT169" s="9"/>
      <c r="AU169" s="9"/>
    </row>
    <row r="170" spans="1:47" ht="409.5" x14ac:dyDescent="0.35">
      <c r="A170" s="8" t="s">
        <v>61</v>
      </c>
      <c r="B170" s="8" t="s">
        <v>2762</v>
      </c>
      <c r="C170" s="8" t="s">
        <v>2763</v>
      </c>
      <c r="D170" s="8" t="s">
        <v>2764</v>
      </c>
      <c r="E170" s="12" t="s">
        <v>65</v>
      </c>
      <c r="F170" s="13" t="s">
        <v>265</v>
      </c>
      <c r="G170" s="5"/>
      <c r="H170" s="5"/>
      <c r="I170" s="5"/>
      <c r="J170" s="14">
        <v>2014</v>
      </c>
      <c r="K170" s="29">
        <v>2021</v>
      </c>
      <c r="L170" s="8" t="s">
        <v>2169</v>
      </c>
      <c r="M170" s="8" t="s">
        <v>80</v>
      </c>
      <c r="N170" s="15" t="s">
        <v>2765</v>
      </c>
      <c r="O170" s="12" t="s">
        <v>170</v>
      </c>
      <c r="P170" s="23" t="s">
        <v>2766</v>
      </c>
      <c r="Q170" s="8"/>
      <c r="R170" s="8" t="s">
        <v>2762</v>
      </c>
      <c r="S170" s="8" t="s">
        <v>1635</v>
      </c>
      <c r="T170" s="8" t="s">
        <v>2763</v>
      </c>
      <c r="U170" s="8" t="s">
        <v>2767</v>
      </c>
      <c r="V170" s="8" t="s">
        <v>265</v>
      </c>
      <c r="W170" s="8" t="s">
        <v>265</v>
      </c>
      <c r="X170" s="8"/>
      <c r="Y170" s="8"/>
      <c r="Z170" s="31">
        <v>2013</v>
      </c>
      <c r="AA170" s="31">
        <v>2016</v>
      </c>
      <c r="AB170" s="8" t="s">
        <v>2101</v>
      </c>
      <c r="AC170" s="8"/>
      <c r="AD170" s="68"/>
      <c r="AE170" s="68"/>
      <c r="AF170" s="68"/>
      <c r="AG170" s="68"/>
      <c r="AH170" s="68"/>
      <c r="AI170" s="68"/>
      <c r="AJ170" s="68"/>
      <c r="AK170" s="32">
        <v>1999998</v>
      </c>
      <c r="AL170" s="8"/>
      <c r="AM170" s="8"/>
      <c r="AN170" s="8"/>
      <c r="AO170" s="25"/>
      <c r="AP170" s="9"/>
      <c r="AQ170" s="9"/>
      <c r="AR170" s="9"/>
      <c r="AS170" s="9"/>
      <c r="AT170" s="9"/>
      <c r="AU170" s="9"/>
    </row>
    <row r="171" spans="1:47" ht="160" x14ac:dyDescent="0.35">
      <c r="A171" s="10" t="s">
        <v>47</v>
      </c>
      <c r="B171" s="17" t="s">
        <v>410</v>
      </c>
      <c r="C171" s="18" t="s">
        <v>411</v>
      </c>
      <c r="D171" s="8" t="s">
        <v>412</v>
      </c>
      <c r="E171" s="23" t="s">
        <v>65</v>
      </c>
      <c r="F171" s="5" t="s">
        <v>265</v>
      </c>
      <c r="G171" s="5" t="s">
        <v>167</v>
      </c>
      <c r="H171" s="5" t="s">
        <v>237</v>
      </c>
      <c r="I171" s="5" t="s">
        <v>242</v>
      </c>
      <c r="J171" s="14">
        <v>2010</v>
      </c>
      <c r="K171" s="14">
        <v>2015</v>
      </c>
      <c r="L171" s="8" t="s">
        <v>413</v>
      </c>
      <c r="M171" s="8" t="s">
        <v>80</v>
      </c>
      <c r="N171" s="12"/>
      <c r="O171" s="12" t="s">
        <v>414</v>
      </c>
      <c r="P171" s="23" t="s">
        <v>415</v>
      </c>
      <c r="Q171" s="41" t="s">
        <v>416</v>
      </c>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row>
    <row r="172" spans="1:47" ht="80" x14ac:dyDescent="0.35">
      <c r="A172" s="8" t="s">
        <v>61</v>
      </c>
      <c r="B172" s="17" t="s">
        <v>417</v>
      </c>
      <c r="C172" s="18" t="s">
        <v>418</v>
      </c>
      <c r="D172" s="8" t="s">
        <v>419</v>
      </c>
      <c r="E172" s="12" t="s">
        <v>65</v>
      </c>
      <c r="F172" s="13" t="s">
        <v>66</v>
      </c>
      <c r="G172" s="5" t="s">
        <v>420</v>
      </c>
      <c r="H172" s="5"/>
      <c r="I172" s="5"/>
      <c r="J172" s="14">
        <v>2010</v>
      </c>
      <c r="K172" s="14">
        <v>2015</v>
      </c>
      <c r="L172" s="8" t="s">
        <v>261</v>
      </c>
      <c r="M172" s="8" t="s">
        <v>80</v>
      </c>
      <c r="N172" s="20"/>
      <c r="O172" s="12" t="s">
        <v>414</v>
      </c>
      <c r="P172" s="21"/>
      <c r="Q172" s="7"/>
      <c r="R172" s="9"/>
      <c r="S172" s="9"/>
      <c r="T172" s="9"/>
      <c r="U172" s="9"/>
      <c r="V172" s="9"/>
      <c r="W172" s="9"/>
      <c r="X172" s="9"/>
      <c r="Y172" s="9"/>
      <c r="Z172" s="9"/>
      <c r="AA172" s="9"/>
      <c r="AB172" s="9"/>
      <c r="AC172" s="25"/>
      <c r="AD172" s="9"/>
      <c r="AE172" s="9"/>
      <c r="AF172" s="9"/>
      <c r="AG172" s="9"/>
      <c r="AH172" s="9"/>
      <c r="AI172" s="9"/>
      <c r="AJ172" s="9"/>
      <c r="AK172" s="9"/>
      <c r="AL172" s="9"/>
      <c r="AM172" s="34"/>
      <c r="AN172" s="9"/>
      <c r="AO172" s="9"/>
      <c r="AP172" s="9"/>
      <c r="AQ172" s="9"/>
      <c r="AR172" s="9"/>
      <c r="AS172" s="9"/>
      <c r="AT172" s="9"/>
      <c r="AU172" s="9"/>
    </row>
    <row r="173" spans="1:47" ht="319.5" customHeight="1" x14ac:dyDescent="0.35">
      <c r="A173" s="8" t="s">
        <v>61</v>
      </c>
      <c r="B173" s="17" t="s">
        <v>2172</v>
      </c>
      <c r="C173" s="18" t="s">
        <v>2173</v>
      </c>
      <c r="D173" s="22" t="s">
        <v>2174</v>
      </c>
      <c r="E173" s="12" t="s">
        <v>65</v>
      </c>
      <c r="F173" s="13" t="s">
        <v>66</v>
      </c>
      <c r="G173" s="5" t="s">
        <v>242</v>
      </c>
      <c r="H173" s="5"/>
      <c r="I173" s="5"/>
      <c r="J173" s="14">
        <v>2010</v>
      </c>
      <c r="K173" s="14">
        <v>2019</v>
      </c>
      <c r="L173" s="8" t="s">
        <v>261</v>
      </c>
      <c r="M173" s="8" t="s">
        <v>80</v>
      </c>
      <c r="N173" s="15" t="s">
        <v>2175</v>
      </c>
      <c r="O173" s="12" t="s">
        <v>2176</v>
      </c>
      <c r="P173" s="21"/>
      <c r="Q173" s="7"/>
      <c r="R173" s="9"/>
      <c r="S173" s="9"/>
      <c r="T173" s="9"/>
      <c r="U173" s="9"/>
      <c r="V173" s="9"/>
      <c r="W173" s="9"/>
      <c r="X173" s="9"/>
      <c r="Y173" s="9"/>
      <c r="Z173" s="9"/>
      <c r="AA173" s="9"/>
      <c r="AB173" s="9"/>
      <c r="AC173" s="35"/>
      <c r="AD173" s="9"/>
      <c r="AE173" s="9"/>
      <c r="AF173" s="9"/>
      <c r="AG173" s="9"/>
      <c r="AH173" s="9"/>
      <c r="AI173" s="9"/>
      <c r="AJ173" s="9"/>
      <c r="AK173" s="9"/>
      <c r="AL173" s="9"/>
      <c r="AM173" s="34"/>
      <c r="AN173" s="9"/>
      <c r="AO173" s="9"/>
      <c r="AP173" s="9"/>
      <c r="AQ173" s="9"/>
      <c r="AR173" s="9"/>
      <c r="AS173" s="9"/>
      <c r="AT173" s="9"/>
      <c r="AU173" s="9"/>
    </row>
    <row r="174" spans="1:47" ht="312.5" customHeight="1" x14ac:dyDescent="0.35">
      <c r="A174" s="8" t="s">
        <v>61</v>
      </c>
      <c r="B174" s="17" t="s">
        <v>1156</v>
      </c>
      <c r="C174" s="18" t="s">
        <v>1157</v>
      </c>
      <c r="D174" s="8" t="s">
        <v>1158</v>
      </c>
      <c r="E174" s="12" t="s">
        <v>65</v>
      </c>
      <c r="F174" s="13" t="s">
        <v>66</v>
      </c>
      <c r="G174" s="5" t="s">
        <v>175</v>
      </c>
      <c r="H174" s="5"/>
      <c r="I174" s="5"/>
      <c r="J174" s="14">
        <v>2012</v>
      </c>
      <c r="K174" s="14">
        <v>2017</v>
      </c>
      <c r="L174" s="8" t="s">
        <v>1159</v>
      </c>
      <c r="M174" s="8"/>
      <c r="N174" s="15" t="s">
        <v>1160</v>
      </c>
      <c r="O174" s="12" t="s">
        <v>1161</v>
      </c>
      <c r="P174" s="21"/>
      <c r="Q174" s="7"/>
      <c r="R174" s="9"/>
      <c r="S174" s="9"/>
      <c r="T174" s="9"/>
      <c r="U174" s="9"/>
      <c r="V174" s="9"/>
      <c r="W174" s="9"/>
      <c r="X174" s="9"/>
      <c r="Y174" s="9"/>
      <c r="Z174" s="9"/>
      <c r="AA174" s="9"/>
      <c r="AB174" s="9"/>
      <c r="AC174" s="25"/>
      <c r="AD174" s="9"/>
      <c r="AE174" s="9"/>
      <c r="AF174" s="9"/>
      <c r="AG174" s="9"/>
      <c r="AH174" s="9"/>
      <c r="AI174" s="9"/>
      <c r="AJ174" s="9"/>
      <c r="AK174" s="9"/>
      <c r="AL174" s="9"/>
      <c r="AM174" s="34"/>
      <c r="AN174" s="9"/>
      <c r="AO174" s="9"/>
      <c r="AP174" s="9"/>
      <c r="AQ174" s="9"/>
      <c r="AR174" s="9"/>
      <c r="AS174" s="9"/>
      <c r="AT174" s="9"/>
      <c r="AU174" s="9"/>
    </row>
    <row r="175" spans="1:47" ht="96" x14ac:dyDescent="0.35">
      <c r="A175" s="8" t="s">
        <v>61</v>
      </c>
      <c r="B175" s="8" t="s">
        <v>784</v>
      </c>
      <c r="C175" s="18"/>
      <c r="D175" s="52" t="s">
        <v>785</v>
      </c>
      <c r="E175" s="12" t="s">
        <v>65</v>
      </c>
      <c r="F175" s="13" t="s">
        <v>66</v>
      </c>
      <c r="G175" s="5" t="s">
        <v>292</v>
      </c>
      <c r="H175" s="5"/>
      <c r="I175" s="5"/>
      <c r="J175" s="14">
        <v>2011</v>
      </c>
      <c r="K175" s="14">
        <v>2016</v>
      </c>
      <c r="L175" s="8" t="s">
        <v>786</v>
      </c>
      <c r="M175" s="8"/>
      <c r="N175" s="15" t="s">
        <v>787</v>
      </c>
      <c r="O175" s="20"/>
      <c r="P175" s="21"/>
      <c r="Q175" s="41" t="s">
        <v>788</v>
      </c>
      <c r="R175" s="9"/>
      <c r="S175" s="9"/>
      <c r="T175" s="9"/>
      <c r="U175" s="9"/>
      <c r="V175" s="9"/>
      <c r="W175" s="9"/>
      <c r="X175" s="9"/>
      <c r="Y175" s="9"/>
      <c r="Z175" s="9"/>
      <c r="AA175" s="9"/>
      <c r="AB175" s="9"/>
      <c r="AC175" s="9" t="s">
        <v>71</v>
      </c>
      <c r="AD175" s="9"/>
      <c r="AE175" s="9"/>
      <c r="AF175" s="9"/>
      <c r="AG175" s="9"/>
      <c r="AH175" s="9"/>
      <c r="AI175" s="9"/>
      <c r="AJ175" s="9"/>
      <c r="AK175" s="9"/>
      <c r="AL175" s="9"/>
      <c r="AM175" s="9"/>
      <c r="AN175" s="9"/>
      <c r="AO175" s="9"/>
      <c r="AP175" s="9"/>
      <c r="AQ175" s="9"/>
      <c r="AR175" s="9"/>
      <c r="AS175" s="9"/>
      <c r="AT175" s="9"/>
      <c r="AU175" s="9"/>
    </row>
    <row r="176" spans="1:47" ht="64" x14ac:dyDescent="0.35">
      <c r="A176" s="8" t="s">
        <v>372</v>
      </c>
      <c r="B176" s="17" t="s">
        <v>2768</v>
      </c>
      <c r="C176" s="18" t="s">
        <v>2769</v>
      </c>
      <c r="D176" s="8" t="s">
        <v>2770</v>
      </c>
      <c r="E176" s="4" t="s">
        <v>65</v>
      </c>
      <c r="F176" s="13" t="s">
        <v>66</v>
      </c>
      <c r="G176" s="5" t="s">
        <v>227</v>
      </c>
      <c r="H176" s="5"/>
      <c r="I176" s="5"/>
      <c r="J176" s="6">
        <v>2015</v>
      </c>
      <c r="K176" s="6">
        <v>2020</v>
      </c>
      <c r="L176" s="7" t="s">
        <v>1590</v>
      </c>
      <c r="M176" s="8" t="s">
        <v>273</v>
      </c>
      <c r="N176" s="46" t="s">
        <v>2771</v>
      </c>
      <c r="O176" s="4" t="s">
        <v>1916</v>
      </c>
      <c r="P176" s="4"/>
      <c r="Q176" s="41" t="s">
        <v>2772</v>
      </c>
      <c r="R176" s="9"/>
      <c r="S176" s="9"/>
      <c r="T176" s="9"/>
      <c r="U176" s="9"/>
      <c r="V176" s="9"/>
      <c r="W176" s="9"/>
      <c r="X176" s="9"/>
      <c r="Y176" s="9"/>
      <c r="Z176" s="9"/>
      <c r="AA176" s="9"/>
      <c r="AB176" s="9"/>
      <c r="AC176" s="27"/>
      <c r="AD176" s="9"/>
      <c r="AE176" s="9"/>
      <c r="AF176" s="9"/>
      <c r="AG176" s="9"/>
      <c r="AH176" s="9"/>
      <c r="AI176" s="9"/>
      <c r="AJ176" s="9"/>
      <c r="AK176" s="9"/>
      <c r="AL176" s="9"/>
      <c r="AM176" s="9"/>
      <c r="AN176" s="9"/>
      <c r="AO176" s="9"/>
      <c r="AP176" s="9"/>
      <c r="AQ176" s="9"/>
      <c r="AR176" s="9"/>
      <c r="AS176" s="9"/>
      <c r="AT176" s="9"/>
      <c r="AU176" s="9"/>
    </row>
    <row r="177" spans="1:47" ht="144" x14ac:dyDescent="0.35">
      <c r="A177" s="8" t="s">
        <v>372</v>
      </c>
      <c r="B177" s="17" t="s">
        <v>1162</v>
      </c>
      <c r="C177" s="18" t="s">
        <v>1163</v>
      </c>
      <c r="D177" s="8" t="s">
        <v>1164</v>
      </c>
      <c r="E177" s="12" t="s">
        <v>65</v>
      </c>
      <c r="F177" s="5" t="s">
        <v>77</v>
      </c>
      <c r="G177" s="5" t="s">
        <v>1165</v>
      </c>
      <c r="H177" s="5"/>
      <c r="I177" s="5"/>
      <c r="J177" s="14">
        <v>2014</v>
      </c>
      <c r="K177" s="14">
        <v>2017</v>
      </c>
      <c r="L177" s="8" t="s">
        <v>1159</v>
      </c>
      <c r="M177" s="8" t="s">
        <v>809</v>
      </c>
      <c r="N177" s="20"/>
      <c r="O177" s="12" t="s">
        <v>1166</v>
      </c>
      <c r="P177" s="23" t="s">
        <v>1167</v>
      </c>
      <c r="Q177" s="41" t="s">
        <v>1168</v>
      </c>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row>
    <row r="178" spans="1:47" ht="48" x14ac:dyDescent="0.35">
      <c r="A178" s="8" t="s">
        <v>61</v>
      </c>
      <c r="B178" s="17" t="s">
        <v>1650</v>
      </c>
      <c r="C178" s="18" t="s">
        <v>1651</v>
      </c>
      <c r="D178" s="8" t="s">
        <v>1652</v>
      </c>
      <c r="E178" s="12" t="s">
        <v>65</v>
      </c>
      <c r="F178" s="13" t="s">
        <v>66</v>
      </c>
      <c r="G178" s="5" t="s">
        <v>185</v>
      </c>
      <c r="H178" s="5"/>
      <c r="I178" s="5"/>
      <c r="J178" s="14">
        <v>2014</v>
      </c>
      <c r="K178" s="14">
        <v>2018</v>
      </c>
      <c r="L178" s="8" t="s">
        <v>1653</v>
      </c>
      <c r="M178" s="8" t="s">
        <v>712</v>
      </c>
      <c r="N178" s="15" t="s">
        <v>1654</v>
      </c>
      <c r="O178" s="12" t="s">
        <v>1655</v>
      </c>
      <c r="P178" s="23" t="s">
        <v>1656</v>
      </c>
      <c r="Q178" s="7"/>
      <c r="R178" s="25"/>
      <c r="S178" s="25"/>
      <c r="T178" s="25"/>
      <c r="U178" s="25"/>
      <c r="V178" s="25"/>
      <c r="W178" s="25"/>
      <c r="X178" s="25"/>
      <c r="Y178" s="25"/>
      <c r="Z178" s="25"/>
      <c r="AA178" s="25"/>
      <c r="AB178" s="25"/>
      <c r="AC178" s="25"/>
      <c r="AD178" s="25"/>
      <c r="AE178" s="25"/>
      <c r="AF178" s="25"/>
      <c r="AG178" s="25"/>
      <c r="AH178" s="25"/>
      <c r="AI178" s="25"/>
      <c r="AJ178" s="25"/>
      <c r="AK178" s="25"/>
      <c r="AL178" s="25"/>
      <c r="AM178" s="28"/>
      <c r="AN178" s="25"/>
      <c r="AO178" s="25"/>
      <c r="AP178" s="9"/>
      <c r="AQ178" s="9"/>
      <c r="AR178" s="9"/>
      <c r="AS178" s="9"/>
      <c r="AT178" s="9"/>
      <c r="AU178" s="9"/>
    </row>
    <row r="179" spans="1:47" ht="160" x14ac:dyDescent="0.35">
      <c r="A179" s="8" t="s">
        <v>372</v>
      </c>
      <c r="B179" s="43" t="s">
        <v>1657</v>
      </c>
      <c r="C179" s="44"/>
      <c r="D179" s="7" t="s">
        <v>1658</v>
      </c>
      <c r="E179" s="4" t="s">
        <v>149</v>
      </c>
      <c r="F179" s="13" t="s">
        <v>265</v>
      </c>
      <c r="G179" s="5" t="s">
        <v>175</v>
      </c>
      <c r="H179" s="5"/>
      <c r="I179" s="5"/>
      <c r="J179" s="6">
        <v>2003</v>
      </c>
      <c r="K179" s="6">
        <v>2018</v>
      </c>
      <c r="L179" s="7" t="s">
        <v>748</v>
      </c>
      <c r="M179" s="8" t="s">
        <v>55</v>
      </c>
      <c r="N179" s="46" t="s">
        <v>1659</v>
      </c>
      <c r="O179" s="4"/>
      <c r="P179" s="4"/>
      <c r="Q179" s="7"/>
      <c r="R179" s="9"/>
      <c r="S179" s="9"/>
      <c r="T179" s="9"/>
      <c r="U179" s="9"/>
      <c r="V179" s="9"/>
      <c r="W179" s="9"/>
      <c r="X179" s="9"/>
      <c r="Y179" s="9"/>
      <c r="Z179" s="9"/>
      <c r="AA179" s="9"/>
      <c r="AB179" s="9"/>
      <c r="AC179" s="27"/>
      <c r="AD179" s="9"/>
      <c r="AE179" s="9"/>
      <c r="AF179" s="9"/>
      <c r="AG179" s="9"/>
      <c r="AH179" s="9"/>
      <c r="AI179" s="9"/>
      <c r="AJ179" s="9"/>
      <c r="AK179" s="9"/>
      <c r="AL179" s="9"/>
      <c r="AM179" s="9"/>
      <c r="AN179" s="9"/>
      <c r="AO179" s="9"/>
      <c r="AP179" s="9"/>
      <c r="AQ179" s="9"/>
      <c r="AR179" s="9"/>
      <c r="AS179" s="9"/>
      <c r="AT179" s="9"/>
      <c r="AU179" s="9"/>
    </row>
    <row r="180" spans="1:47" ht="48" x14ac:dyDescent="0.35">
      <c r="A180" s="8" t="s">
        <v>372</v>
      </c>
      <c r="B180" s="17" t="s">
        <v>2177</v>
      </c>
      <c r="C180" s="18" t="s">
        <v>2178</v>
      </c>
      <c r="D180" s="17" t="s">
        <v>2179</v>
      </c>
      <c r="E180" s="12" t="s">
        <v>65</v>
      </c>
      <c r="F180" s="5" t="s">
        <v>77</v>
      </c>
      <c r="G180" s="5" t="s">
        <v>1165</v>
      </c>
      <c r="H180" s="5"/>
      <c r="I180" s="5"/>
      <c r="J180" s="14">
        <v>2014</v>
      </c>
      <c r="K180" s="14">
        <v>2019</v>
      </c>
      <c r="L180" s="8" t="s">
        <v>261</v>
      </c>
      <c r="M180" s="8" t="s">
        <v>80</v>
      </c>
      <c r="N180" s="15" t="s">
        <v>2180</v>
      </c>
      <c r="O180" s="12" t="s">
        <v>2181</v>
      </c>
      <c r="P180" s="23"/>
      <c r="Q180" s="7"/>
      <c r="R180" s="9"/>
      <c r="S180" s="9"/>
      <c r="T180" s="9"/>
      <c r="U180" s="9"/>
      <c r="V180" s="9"/>
      <c r="W180" s="9"/>
      <c r="X180" s="9"/>
      <c r="Y180" s="9"/>
      <c r="Z180" s="9"/>
      <c r="AA180" s="9"/>
      <c r="AB180" s="9"/>
      <c r="AC180" s="27"/>
      <c r="AD180" s="9"/>
      <c r="AE180" s="9"/>
      <c r="AF180" s="9"/>
      <c r="AG180" s="9"/>
      <c r="AH180" s="9"/>
      <c r="AI180" s="9"/>
      <c r="AJ180" s="9"/>
      <c r="AK180" s="9"/>
      <c r="AL180" s="9"/>
      <c r="AM180" s="9"/>
      <c r="AN180" s="9"/>
      <c r="AO180" s="9"/>
      <c r="AP180" s="9"/>
      <c r="AQ180" s="9"/>
      <c r="AR180" s="9"/>
      <c r="AS180" s="9"/>
      <c r="AT180" s="9"/>
      <c r="AU180" s="9"/>
    </row>
    <row r="181" spans="1:47" ht="80" x14ac:dyDescent="0.35">
      <c r="A181" s="8" t="s">
        <v>61</v>
      </c>
      <c r="B181" s="17" t="s">
        <v>1169</v>
      </c>
      <c r="C181" s="18" t="s">
        <v>1170</v>
      </c>
      <c r="D181" s="8" t="s">
        <v>1171</v>
      </c>
      <c r="E181" s="12" t="s">
        <v>65</v>
      </c>
      <c r="F181" s="13" t="s">
        <v>66</v>
      </c>
      <c r="G181" s="5" t="s">
        <v>1150</v>
      </c>
      <c r="H181" s="5"/>
      <c r="I181" s="5"/>
      <c r="J181" s="14">
        <v>2012</v>
      </c>
      <c r="K181" s="14">
        <v>2017</v>
      </c>
      <c r="L181" s="8" t="s">
        <v>261</v>
      </c>
      <c r="M181" s="8" t="s">
        <v>80</v>
      </c>
      <c r="N181" s="20"/>
      <c r="O181" s="12" t="s">
        <v>1172</v>
      </c>
      <c r="P181" s="21"/>
      <c r="Q181" s="41" t="s">
        <v>1173</v>
      </c>
      <c r="R181" s="9"/>
      <c r="S181" s="9"/>
      <c r="T181" s="9"/>
      <c r="U181" s="9"/>
      <c r="V181" s="9"/>
      <c r="W181" s="9"/>
      <c r="X181" s="9"/>
      <c r="Y181" s="9"/>
      <c r="Z181" s="9"/>
      <c r="AA181" s="9"/>
      <c r="AB181" s="9"/>
      <c r="AC181" s="27"/>
      <c r="AD181" s="9"/>
      <c r="AE181" s="9"/>
      <c r="AF181" s="9"/>
      <c r="AG181" s="9"/>
      <c r="AH181" s="9"/>
      <c r="AI181" s="9"/>
      <c r="AJ181" s="9"/>
      <c r="AK181" s="9"/>
      <c r="AL181" s="9"/>
      <c r="AM181" s="9"/>
      <c r="AN181" s="9"/>
      <c r="AO181" s="9"/>
      <c r="AP181" s="9"/>
      <c r="AQ181" s="9"/>
      <c r="AR181" s="9"/>
      <c r="AS181" s="9"/>
      <c r="AT181" s="9"/>
      <c r="AU181" s="9"/>
    </row>
    <row r="182" spans="1:47" ht="160" x14ac:dyDescent="0.35">
      <c r="A182" s="8" t="s">
        <v>372</v>
      </c>
      <c r="B182" s="17" t="s">
        <v>2773</v>
      </c>
      <c r="C182" s="18" t="s">
        <v>2774</v>
      </c>
      <c r="D182" s="17" t="s">
        <v>2775</v>
      </c>
      <c r="E182" s="12" t="s">
        <v>87</v>
      </c>
      <c r="F182" s="5" t="s">
        <v>77</v>
      </c>
      <c r="G182" s="5" t="s">
        <v>88</v>
      </c>
      <c r="H182" s="5"/>
      <c r="I182" s="5"/>
      <c r="J182" s="55" t="s">
        <v>2528</v>
      </c>
      <c r="K182" s="14">
        <v>2020</v>
      </c>
      <c r="L182" s="8" t="s">
        <v>2773</v>
      </c>
      <c r="M182" s="8"/>
      <c r="N182" s="15" t="s">
        <v>2776</v>
      </c>
      <c r="O182" s="12" t="s">
        <v>2777</v>
      </c>
      <c r="P182" s="57"/>
      <c r="Q182" s="7"/>
      <c r="R182" s="9"/>
      <c r="S182" s="9"/>
      <c r="T182" s="9"/>
      <c r="U182" s="9"/>
      <c r="V182" s="9"/>
      <c r="W182" s="9"/>
      <c r="X182" s="9"/>
      <c r="Y182" s="9"/>
      <c r="Z182" s="9"/>
      <c r="AA182" s="9"/>
      <c r="AB182" s="9"/>
      <c r="AC182" s="16"/>
      <c r="AD182" s="9"/>
      <c r="AE182" s="9"/>
      <c r="AF182" s="9"/>
      <c r="AG182" s="9"/>
      <c r="AH182" s="9"/>
      <c r="AI182" s="9"/>
      <c r="AJ182" s="9"/>
      <c r="AK182" s="9"/>
      <c r="AL182" s="9"/>
      <c r="AM182" s="9"/>
      <c r="AN182" s="9"/>
      <c r="AO182" s="9"/>
      <c r="AP182" s="9"/>
      <c r="AQ182" s="9"/>
      <c r="AR182" s="9"/>
      <c r="AS182" s="9"/>
      <c r="AT182" s="9"/>
      <c r="AU182" s="9"/>
    </row>
    <row r="183" spans="1:47" ht="409.5" x14ac:dyDescent="0.35">
      <c r="A183" s="8" t="s">
        <v>61</v>
      </c>
      <c r="B183" s="17" t="s">
        <v>789</v>
      </c>
      <c r="C183" s="18" t="s">
        <v>790</v>
      </c>
      <c r="D183" s="8" t="s">
        <v>791</v>
      </c>
      <c r="E183" s="12" t="s">
        <v>65</v>
      </c>
      <c r="F183" s="5" t="s">
        <v>52</v>
      </c>
      <c r="G183" s="5" t="s">
        <v>175</v>
      </c>
      <c r="H183" s="5"/>
      <c r="I183" s="5"/>
      <c r="J183" s="14">
        <v>2012</v>
      </c>
      <c r="K183" s="14">
        <v>2016</v>
      </c>
      <c r="L183" s="8" t="s">
        <v>792</v>
      </c>
      <c r="M183" s="8" t="s">
        <v>273</v>
      </c>
      <c r="N183" s="15" t="s">
        <v>793</v>
      </c>
      <c r="O183" s="12" t="s">
        <v>794</v>
      </c>
      <c r="P183" s="23" t="s">
        <v>795</v>
      </c>
      <c r="Q183" s="41" t="s">
        <v>796</v>
      </c>
      <c r="R183" s="9"/>
      <c r="S183" s="9"/>
      <c r="T183" s="9"/>
      <c r="U183" s="9"/>
      <c r="V183" s="9"/>
      <c r="W183" s="9"/>
      <c r="X183" s="9"/>
      <c r="Y183" s="9"/>
      <c r="Z183" s="9"/>
      <c r="AA183" s="9"/>
      <c r="AB183" s="9"/>
      <c r="AC183" s="16"/>
      <c r="AD183" s="9"/>
      <c r="AE183" s="9"/>
      <c r="AF183" s="9"/>
      <c r="AG183" s="9"/>
      <c r="AH183" s="9"/>
      <c r="AI183" s="9"/>
      <c r="AJ183" s="9"/>
      <c r="AK183" s="9"/>
      <c r="AL183" s="9"/>
      <c r="AM183" s="9"/>
      <c r="AN183" s="9"/>
      <c r="AO183" s="9"/>
      <c r="AP183" s="9"/>
      <c r="AQ183" s="9"/>
      <c r="AR183" s="9"/>
      <c r="AS183" s="9"/>
      <c r="AT183" s="9"/>
      <c r="AU183" s="9"/>
    </row>
    <row r="184" spans="1:47" ht="128" x14ac:dyDescent="0.35">
      <c r="A184" s="8" t="s">
        <v>84</v>
      </c>
      <c r="B184" s="17" t="s">
        <v>2182</v>
      </c>
      <c r="C184" s="18" t="s">
        <v>2183</v>
      </c>
      <c r="D184" s="17" t="s">
        <v>2184</v>
      </c>
      <c r="E184" s="12" t="s">
        <v>51</v>
      </c>
      <c r="F184" s="13" t="s">
        <v>265</v>
      </c>
      <c r="G184" s="5" t="s">
        <v>478</v>
      </c>
      <c r="H184" s="5" t="s">
        <v>67</v>
      </c>
      <c r="I184" s="5"/>
      <c r="J184" s="14">
        <v>2014</v>
      </c>
      <c r="K184" s="14">
        <v>2019</v>
      </c>
      <c r="L184" s="8" t="s">
        <v>2185</v>
      </c>
      <c r="M184" s="8" t="s">
        <v>273</v>
      </c>
      <c r="N184" s="15" t="s">
        <v>2186</v>
      </c>
      <c r="O184" s="20"/>
      <c r="P184" s="56" t="s">
        <v>2187</v>
      </c>
      <c r="Q184" s="7"/>
      <c r="R184" s="9"/>
      <c r="S184" s="9"/>
      <c r="T184" s="9"/>
      <c r="U184" s="9"/>
      <c r="V184" s="9"/>
      <c r="W184" s="9"/>
      <c r="X184" s="9"/>
      <c r="Y184" s="9"/>
      <c r="Z184" s="9"/>
      <c r="AA184" s="9"/>
      <c r="AB184" s="9"/>
      <c r="AC184" s="27"/>
      <c r="AD184" s="9"/>
      <c r="AE184" s="9"/>
      <c r="AF184" s="9"/>
      <c r="AG184" s="9"/>
      <c r="AH184" s="9"/>
      <c r="AI184" s="9"/>
      <c r="AJ184" s="9"/>
      <c r="AK184" s="9"/>
      <c r="AL184" s="9"/>
      <c r="AM184" s="9"/>
      <c r="AN184" s="9"/>
      <c r="AO184" s="9"/>
      <c r="AP184" s="9"/>
      <c r="AQ184" s="9"/>
      <c r="AR184" s="9"/>
      <c r="AS184" s="9"/>
      <c r="AT184" s="9"/>
      <c r="AU184" s="9"/>
    </row>
    <row r="185" spans="1:47" ht="96" x14ac:dyDescent="0.35">
      <c r="A185" s="10" t="s">
        <v>1187</v>
      </c>
      <c r="B185" s="26" t="s">
        <v>2778</v>
      </c>
      <c r="C185" s="26" t="s">
        <v>2779</v>
      </c>
      <c r="D185" s="26" t="s">
        <v>2780</v>
      </c>
      <c r="E185" s="12" t="s">
        <v>65</v>
      </c>
      <c r="F185" s="13" t="s">
        <v>101</v>
      </c>
      <c r="G185" s="13" t="s">
        <v>552</v>
      </c>
      <c r="H185" s="5"/>
      <c r="I185" s="5"/>
      <c r="J185" s="14">
        <v>2015</v>
      </c>
      <c r="K185" s="14">
        <v>2022</v>
      </c>
      <c r="L185" s="26" t="s">
        <v>1927</v>
      </c>
      <c r="M185" s="66"/>
      <c r="N185" s="15" t="s">
        <v>2781</v>
      </c>
      <c r="O185" s="12"/>
      <c r="P185" s="12"/>
      <c r="Q185" s="17"/>
      <c r="R185" s="25"/>
      <c r="S185" s="25"/>
      <c r="T185" s="25"/>
      <c r="U185" s="25"/>
      <c r="V185" s="25"/>
      <c r="W185" s="25"/>
      <c r="X185" s="25"/>
      <c r="Y185" s="25"/>
      <c r="Z185" s="25"/>
      <c r="AA185" s="25"/>
      <c r="AB185" s="25"/>
      <c r="AC185" s="25"/>
      <c r="AD185" s="25"/>
      <c r="AE185" s="25"/>
      <c r="AF185" s="25"/>
      <c r="AG185" s="25"/>
      <c r="AH185" s="25"/>
      <c r="AI185" s="25"/>
      <c r="AJ185" s="25"/>
      <c r="AK185" s="25"/>
      <c r="AL185" s="25"/>
      <c r="AM185" s="28"/>
      <c r="AN185" s="25"/>
      <c r="AO185" s="25"/>
      <c r="AP185" s="9"/>
      <c r="AQ185" s="9"/>
      <c r="AR185" s="9"/>
      <c r="AS185" s="9"/>
      <c r="AT185" s="9"/>
      <c r="AU185" s="9"/>
    </row>
    <row r="186" spans="1:47" ht="64" x14ac:dyDescent="0.35">
      <c r="A186" s="10"/>
      <c r="B186" s="26" t="s">
        <v>1660</v>
      </c>
      <c r="C186" s="17" t="s">
        <v>1661</v>
      </c>
      <c r="D186" s="26" t="s">
        <v>1662</v>
      </c>
      <c r="E186" s="12" t="s">
        <v>87</v>
      </c>
      <c r="F186" s="13" t="s">
        <v>101</v>
      </c>
      <c r="G186" s="13" t="s">
        <v>552</v>
      </c>
      <c r="H186" s="5"/>
      <c r="I186" s="5"/>
      <c r="J186" s="14">
        <v>2012</v>
      </c>
      <c r="K186" s="14">
        <v>2018</v>
      </c>
      <c r="L186" s="26" t="s">
        <v>1590</v>
      </c>
      <c r="M186" s="17" t="s">
        <v>273</v>
      </c>
      <c r="N186" s="12"/>
      <c r="O186" s="12" t="s">
        <v>750</v>
      </c>
      <c r="P186" s="12" t="s">
        <v>1663</v>
      </c>
      <c r="Q186" s="30" t="s">
        <v>1664</v>
      </c>
      <c r="R186" s="25"/>
      <c r="S186" s="25"/>
      <c r="T186" s="25"/>
      <c r="U186" s="25"/>
      <c r="V186" s="25"/>
      <c r="W186" s="25"/>
      <c r="X186" s="25"/>
      <c r="Y186" s="25"/>
      <c r="Z186" s="25"/>
      <c r="AA186" s="25"/>
      <c r="AB186" s="25"/>
      <c r="AC186" s="25"/>
      <c r="AD186" s="25"/>
      <c r="AE186" s="25"/>
      <c r="AF186" s="25"/>
      <c r="AG186" s="25"/>
      <c r="AH186" s="25"/>
      <c r="AI186" s="25"/>
      <c r="AJ186" s="25"/>
      <c r="AK186" s="25"/>
      <c r="AL186" s="25"/>
      <c r="AM186" s="28"/>
      <c r="AN186" s="25"/>
      <c r="AO186" s="25"/>
      <c r="AP186" s="9"/>
      <c r="AQ186" s="9"/>
      <c r="AR186" s="9"/>
      <c r="AS186" s="9"/>
      <c r="AT186" s="9"/>
      <c r="AU186" s="9"/>
    </row>
    <row r="187" spans="1:47" ht="144" x14ac:dyDescent="0.35">
      <c r="A187" s="10" t="s">
        <v>797</v>
      </c>
      <c r="B187" s="10" t="s">
        <v>798</v>
      </c>
      <c r="C187" s="11" t="s">
        <v>799</v>
      </c>
      <c r="D187" s="10" t="s">
        <v>800</v>
      </c>
      <c r="E187" s="12" t="s">
        <v>149</v>
      </c>
      <c r="F187" s="13" t="s">
        <v>265</v>
      </c>
      <c r="G187" s="13" t="s">
        <v>265</v>
      </c>
      <c r="H187" s="13"/>
      <c r="I187" s="13"/>
      <c r="J187" s="14">
        <v>2014</v>
      </c>
      <c r="K187" s="14">
        <v>2016</v>
      </c>
      <c r="L187" s="10" t="s">
        <v>801</v>
      </c>
      <c r="M187" s="10" t="s">
        <v>55</v>
      </c>
      <c r="N187" s="12"/>
      <c r="O187" s="12" t="s">
        <v>802</v>
      </c>
      <c r="P187" s="12"/>
      <c r="Q187" s="10"/>
      <c r="R187" s="9" t="s">
        <v>803</v>
      </c>
      <c r="S187" s="9" t="s">
        <v>222</v>
      </c>
      <c r="T187" s="9"/>
      <c r="U187" s="9"/>
      <c r="V187" s="9">
        <v>2015</v>
      </c>
      <c r="W187" s="9">
        <v>2020</v>
      </c>
      <c r="X187" s="53" t="s">
        <v>804</v>
      </c>
      <c r="Y187" s="9" t="s">
        <v>51</v>
      </c>
      <c r="Z187" s="9" t="s">
        <v>805</v>
      </c>
      <c r="AA187" s="9" t="s">
        <v>806</v>
      </c>
      <c r="AB187" s="9" t="s">
        <v>807</v>
      </c>
      <c r="AC187" s="35"/>
      <c r="AD187" s="9" t="s">
        <v>268</v>
      </c>
      <c r="AE187" s="9" t="s">
        <v>808</v>
      </c>
      <c r="AF187" s="9" t="s">
        <v>809</v>
      </c>
      <c r="AG187" s="9" t="s">
        <v>810</v>
      </c>
      <c r="AH187" s="9" t="s">
        <v>811</v>
      </c>
      <c r="AI187" s="9" t="s">
        <v>812</v>
      </c>
      <c r="AJ187" s="9" t="s">
        <v>813</v>
      </c>
      <c r="AK187" s="9" t="s">
        <v>409</v>
      </c>
      <c r="AL187" s="9" t="s">
        <v>60</v>
      </c>
      <c r="AM187" s="34">
        <v>23800000</v>
      </c>
      <c r="AN187" s="34">
        <v>5133866</v>
      </c>
      <c r="AO187" s="9" t="s">
        <v>814</v>
      </c>
      <c r="AP187" s="9" t="s">
        <v>60</v>
      </c>
      <c r="AQ187" s="9" t="s">
        <v>815</v>
      </c>
      <c r="AR187" s="25" t="s">
        <v>816</v>
      </c>
      <c r="AS187" s="9" t="s">
        <v>817</v>
      </c>
      <c r="AT187" s="9" t="s">
        <v>809</v>
      </c>
      <c r="AU187" s="9" t="s">
        <v>818</v>
      </c>
    </row>
    <row r="188" spans="1:47" ht="144" x14ac:dyDescent="0.35">
      <c r="A188" s="10" t="s">
        <v>1187</v>
      </c>
      <c r="B188" s="26" t="s">
        <v>2782</v>
      </c>
      <c r="C188" s="26" t="s">
        <v>2783</v>
      </c>
      <c r="D188" s="26" t="s">
        <v>2784</v>
      </c>
      <c r="E188" s="12" t="s">
        <v>87</v>
      </c>
      <c r="F188" s="5" t="s">
        <v>52</v>
      </c>
      <c r="G188" s="13" t="s">
        <v>53</v>
      </c>
      <c r="H188" s="5"/>
      <c r="I188" s="5"/>
      <c r="J188" s="14">
        <v>2017</v>
      </c>
      <c r="K188" s="14">
        <v>2022</v>
      </c>
      <c r="L188" s="17" t="s">
        <v>2785</v>
      </c>
      <c r="M188" s="80"/>
      <c r="N188" s="15" t="s">
        <v>2786</v>
      </c>
      <c r="O188" s="12" t="s">
        <v>1962</v>
      </c>
      <c r="P188" s="12"/>
      <c r="Q188" s="17"/>
      <c r="R188" s="25"/>
      <c r="S188" s="25"/>
      <c r="T188" s="25"/>
      <c r="U188" s="25"/>
      <c r="V188" s="25"/>
      <c r="W188" s="25"/>
      <c r="X188" s="25"/>
      <c r="Y188" s="25"/>
      <c r="Z188" s="25"/>
      <c r="AA188" s="25"/>
      <c r="AB188" s="25"/>
      <c r="AC188" s="25"/>
      <c r="AD188" s="25"/>
      <c r="AE188" s="25"/>
      <c r="AF188" s="25"/>
      <c r="AG188" s="25"/>
      <c r="AH188" s="25"/>
      <c r="AI188" s="25"/>
      <c r="AJ188" s="25"/>
      <c r="AK188" s="25"/>
      <c r="AL188" s="25"/>
      <c r="AM188" s="28"/>
      <c r="AN188" s="25"/>
      <c r="AO188" s="25"/>
      <c r="AP188" s="9"/>
      <c r="AQ188" s="9"/>
      <c r="AR188" s="9"/>
      <c r="AS188" s="9"/>
      <c r="AT188" s="9"/>
      <c r="AU188" s="9"/>
    </row>
    <row r="189" spans="1:47" ht="80" x14ac:dyDescent="0.35">
      <c r="A189" s="10" t="s">
        <v>797</v>
      </c>
      <c r="B189" s="26" t="s">
        <v>1174</v>
      </c>
      <c r="C189" s="38" t="s">
        <v>1175</v>
      </c>
      <c r="D189" s="10" t="s">
        <v>1176</v>
      </c>
      <c r="E189" s="12" t="s">
        <v>149</v>
      </c>
      <c r="F189" s="13" t="s">
        <v>265</v>
      </c>
      <c r="G189" s="13"/>
      <c r="H189" s="13"/>
      <c r="I189" s="13"/>
      <c r="J189" s="14">
        <v>2012</v>
      </c>
      <c r="K189" s="14">
        <v>2017</v>
      </c>
      <c r="L189" s="10" t="s">
        <v>376</v>
      </c>
      <c r="M189" s="10" t="s">
        <v>55</v>
      </c>
      <c r="N189" s="19" t="s">
        <v>1177</v>
      </c>
      <c r="O189" s="12" t="s">
        <v>1178</v>
      </c>
      <c r="P189" s="12"/>
      <c r="Q189" s="10"/>
      <c r="R189" s="9"/>
      <c r="S189" s="9" t="s">
        <v>78</v>
      </c>
      <c r="T189" s="9" t="s">
        <v>478</v>
      </c>
      <c r="U189" s="9" t="s">
        <v>67</v>
      </c>
      <c r="V189" s="9">
        <v>2015</v>
      </c>
      <c r="W189" s="9">
        <v>2016</v>
      </c>
      <c r="X189" s="9"/>
      <c r="Y189" s="9" t="s">
        <v>87</v>
      </c>
      <c r="Z189" s="9" t="s">
        <v>805</v>
      </c>
      <c r="AA189" s="9" t="s">
        <v>806</v>
      </c>
      <c r="AB189" s="9"/>
      <c r="AC189" s="35"/>
      <c r="AD189" s="9" t="s">
        <v>808</v>
      </c>
      <c r="AE189" s="9"/>
      <c r="AF189" s="9"/>
      <c r="AG189" s="9"/>
      <c r="AH189" s="9" t="s">
        <v>809</v>
      </c>
      <c r="AI189" s="9"/>
      <c r="AJ189" s="9" t="s">
        <v>1179</v>
      </c>
      <c r="AK189" s="9" t="s">
        <v>1180</v>
      </c>
      <c r="AL189" s="9"/>
      <c r="AM189" s="34">
        <v>250000</v>
      </c>
      <c r="AN189" s="9"/>
      <c r="AO189" s="9"/>
      <c r="AP189" s="9"/>
      <c r="AQ189" s="9" t="s">
        <v>815</v>
      </c>
      <c r="AR189" s="9"/>
      <c r="AS189" s="9"/>
      <c r="AT189" s="9"/>
      <c r="AU189" s="9"/>
    </row>
    <row r="190" spans="1:47" ht="317.5" customHeight="1" x14ac:dyDescent="0.35">
      <c r="A190" s="10"/>
      <c r="B190" s="26" t="s">
        <v>2787</v>
      </c>
      <c r="C190" s="17" t="s">
        <v>2788</v>
      </c>
      <c r="D190" s="26" t="s">
        <v>2789</v>
      </c>
      <c r="E190" s="12" t="s">
        <v>149</v>
      </c>
      <c r="F190" s="13" t="s">
        <v>265</v>
      </c>
      <c r="G190" s="13" t="s">
        <v>265</v>
      </c>
      <c r="H190" s="5"/>
      <c r="I190" s="5"/>
      <c r="J190" s="14">
        <v>2016</v>
      </c>
      <c r="K190" s="14">
        <v>2021</v>
      </c>
      <c r="L190" s="26" t="s">
        <v>2790</v>
      </c>
      <c r="M190" s="17" t="s">
        <v>55</v>
      </c>
      <c r="N190" s="15" t="s">
        <v>2791</v>
      </c>
      <c r="O190" s="12" t="s">
        <v>2792</v>
      </c>
      <c r="P190" s="12" t="s">
        <v>2793</v>
      </c>
      <c r="Q190" s="8"/>
      <c r="R190" s="25"/>
      <c r="S190" s="25"/>
      <c r="T190" s="25"/>
      <c r="U190" s="25"/>
      <c r="V190" s="25"/>
      <c r="W190" s="25"/>
      <c r="X190" s="25"/>
      <c r="Y190" s="25"/>
      <c r="Z190" s="25"/>
      <c r="AA190" s="25"/>
      <c r="AB190" s="25"/>
      <c r="AC190" s="25"/>
      <c r="AD190" s="25"/>
      <c r="AE190" s="25"/>
      <c r="AF190" s="25"/>
      <c r="AG190" s="25"/>
      <c r="AH190" s="25"/>
      <c r="AI190" s="25"/>
      <c r="AJ190" s="25"/>
      <c r="AK190" s="25"/>
      <c r="AL190" s="25"/>
      <c r="AM190" s="28"/>
      <c r="AN190" s="25"/>
      <c r="AO190" s="25"/>
      <c r="AP190" s="9"/>
      <c r="AQ190" s="9"/>
      <c r="AR190" s="9"/>
      <c r="AS190" s="9"/>
      <c r="AT190" s="9"/>
      <c r="AU190" s="9"/>
    </row>
    <row r="191" spans="1:47" ht="128" x14ac:dyDescent="0.35">
      <c r="A191" s="8" t="s">
        <v>372</v>
      </c>
      <c r="B191" s="43" t="s">
        <v>1665</v>
      </c>
      <c r="C191" s="44"/>
      <c r="D191" s="7" t="s">
        <v>1666</v>
      </c>
      <c r="E191" s="4" t="s">
        <v>149</v>
      </c>
      <c r="F191" s="13" t="s">
        <v>265</v>
      </c>
      <c r="G191" s="5" t="s">
        <v>265</v>
      </c>
      <c r="H191" s="5"/>
      <c r="I191" s="5"/>
      <c r="J191" s="6"/>
      <c r="K191" s="6">
        <v>2018</v>
      </c>
      <c r="L191" s="10" t="s">
        <v>376</v>
      </c>
      <c r="M191" s="8"/>
      <c r="N191" s="46" t="s">
        <v>1667</v>
      </c>
      <c r="O191" s="4"/>
      <c r="P191" s="4"/>
      <c r="Q191" s="7"/>
      <c r="R191" s="9"/>
      <c r="S191" s="9"/>
      <c r="T191" s="9"/>
      <c r="U191" s="9"/>
      <c r="V191" s="9"/>
      <c r="W191" s="9"/>
      <c r="X191" s="9"/>
      <c r="Y191" s="9"/>
      <c r="Z191" s="9"/>
      <c r="AA191" s="9"/>
      <c r="AB191" s="9"/>
      <c r="AC191" s="27"/>
      <c r="AD191" s="9"/>
      <c r="AE191" s="9"/>
      <c r="AF191" s="9"/>
      <c r="AG191" s="9"/>
      <c r="AH191" s="9"/>
      <c r="AI191" s="9"/>
      <c r="AJ191" s="9"/>
      <c r="AK191" s="9"/>
      <c r="AL191" s="9"/>
      <c r="AM191" s="9"/>
      <c r="AN191" s="9"/>
      <c r="AO191" s="9"/>
      <c r="AP191" s="9"/>
      <c r="AQ191" s="9"/>
      <c r="AR191" s="9"/>
      <c r="AS191" s="9"/>
      <c r="AT191" s="9"/>
      <c r="AU191" s="9"/>
    </row>
    <row r="192" spans="1:47" ht="256" x14ac:dyDescent="0.35">
      <c r="A192" s="10" t="s">
        <v>797</v>
      </c>
      <c r="B192" s="26" t="s">
        <v>2794</v>
      </c>
      <c r="C192" s="38" t="s">
        <v>2795</v>
      </c>
      <c r="D192" s="10" t="s">
        <v>2796</v>
      </c>
      <c r="E192" s="12" t="s">
        <v>149</v>
      </c>
      <c r="F192" s="13" t="s">
        <v>265</v>
      </c>
      <c r="G192" s="13" t="s">
        <v>265</v>
      </c>
      <c r="H192" s="13"/>
      <c r="I192" s="13"/>
      <c r="J192" s="14">
        <v>2015</v>
      </c>
      <c r="K192" s="14">
        <v>2020</v>
      </c>
      <c r="L192" s="10" t="s">
        <v>2797</v>
      </c>
      <c r="M192" s="10" t="s">
        <v>273</v>
      </c>
      <c r="N192" s="15" t="s">
        <v>2798</v>
      </c>
      <c r="O192" s="12" t="s">
        <v>2799</v>
      </c>
      <c r="P192" s="12" t="s">
        <v>2800</v>
      </c>
      <c r="Q192" s="10"/>
      <c r="R192" s="9" t="s">
        <v>809</v>
      </c>
      <c r="S192" s="9" t="s">
        <v>53</v>
      </c>
      <c r="T192" s="9"/>
      <c r="U192" s="9"/>
      <c r="V192" s="9">
        <v>1995</v>
      </c>
      <c r="W192" s="9" t="s">
        <v>2801</v>
      </c>
      <c r="X192" s="9" t="s">
        <v>2802</v>
      </c>
      <c r="Y192" s="9" t="s">
        <v>51</v>
      </c>
      <c r="Z192" s="9" t="s">
        <v>1222</v>
      </c>
      <c r="AA192" s="9"/>
      <c r="AB192" s="9"/>
      <c r="AC192" s="33"/>
      <c r="AD192" s="9"/>
      <c r="AE192" s="9"/>
      <c r="AF192" s="9"/>
      <c r="AG192" s="9"/>
      <c r="AH192" s="9" t="s">
        <v>809</v>
      </c>
      <c r="AI192" s="9" t="s">
        <v>812</v>
      </c>
      <c r="AJ192" s="9"/>
      <c r="AK192" s="9" t="s">
        <v>59</v>
      </c>
      <c r="AL192" s="9" t="s">
        <v>60</v>
      </c>
      <c r="AM192" s="34"/>
      <c r="AN192" s="9"/>
      <c r="AO192" s="9" t="s">
        <v>997</v>
      </c>
      <c r="AP192" s="9" t="s">
        <v>2803</v>
      </c>
      <c r="AQ192" s="9" t="s">
        <v>809</v>
      </c>
      <c r="AR192" s="9" t="s">
        <v>2804</v>
      </c>
      <c r="AS192" s="9" t="s">
        <v>817</v>
      </c>
      <c r="AT192" s="9" t="s">
        <v>809</v>
      </c>
      <c r="AU192" s="9" t="s">
        <v>2805</v>
      </c>
    </row>
    <row r="193" spans="1:47" ht="96" x14ac:dyDescent="0.35">
      <c r="A193" s="8" t="s">
        <v>72</v>
      </c>
      <c r="B193" s="17" t="s">
        <v>421</v>
      </c>
      <c r="C193" s="18" t="s">
        <v>422</v>
      </c>
      <c r="D193" s="8" t="s">
        <v>423</v>
      </c>
      <c r="E193" s="12" t="s">
        <v>87</v>
      </c>
      <c r="F193" s="5" t="s">
        <v>101</v>
      </c>
      <c r="G193" s="5" t="s">
        <v>102</v>
      </c>
      <c r="H193" s="5"/>
      <c r="I193" s="5"/>
      <c r="J193" s="14">
        <v>2012</v>
      </c>
      <c r="K193" s="14">
        <v>2015</v>
      </c>
      <c r="L193" s="8" t="s">
        <v>186</v>
      </c>
      <c r="M193" s="8" t="s">
        <v>55</v>
      </c>
      <c r="N193" s="20"/>
      <c r="O193" s="12" t="s">
        <v>424</v>
      </c>
      <c r="P193" s="23" t="s">
        <v>425</v>
      </c>
      <c r="Q193" s="8"/>
      <c r="R193" s="9"/>
      <c r="S193" s="9"/>
      <c r="T193" s="9"/>
      <c r="U193" s="9"/>
      <c r="V193" s="9"/>
      <c r="W193" s="9"/>
      <c r="X193" s="9"/>
      <c r="Y193" s="9"/>
      <c r="Z193" s="9"/>
      <c r="AA193" s="9"/>
      <c r="AB193" s="9"/>
      <c r="AC193" s="16"/>
      <c r="AD193" s="9"/>
      <c r="AE193" s="9"/>
      <c r="AF193" s="9"/>
      <c r="AG193" s="9"/>
      <c r="AH193" s="9"/>
      <c r="AI193" s="9"/>
      <c r="AJ193" s="9"/>
      <c r="AK193" s="9"/>
      <c r="AL193" s="9"/>
      <c r="AM193" s="9"/>
      <c r="AN193" s="9"/>
      <c r="AO193" s="9"/>
      <c r="AP193" s="9"/>
      <c r="AQ193" s="9"/>
      <c r="AR193" s="9"/>
      <c r="AS193" s="9"/>
      <c r="AT193" s="9"/>
      <c r="AU193" s="9"/>
    </row>
    <row r="194" spans="1:47" ht="208" x14ac:dyDescent="0.35">
      <c r="A194" s="8" t="s">
        <v>72</v>
      </c>
      <c r="B194" s="17" t="s">
        <v>181</v>
      </c>
      <c r="C194" s="18" t="s">
        <v>182</v>
      </c>
      <c r="D194" s="8" t="s">
        <v>183</v>
      </c>
      <c r="E194" s="12" t="s">
        <v>87</v>
      </c>
      <c r="F194" s="13" t="s">
        <v>66</v>
      </c>
      <c r="G194" s="5" t="s">
        <v>184</v>
      </c>
      <c r="H194" s="5"/>
      <c r="I194" s="5" t="s">
        <v>185</v>
      </c>
      <c r="J194" s="14">
        <v>2011</v>
      </c>
      <c r="K194" s="14">
        <v>2014</v>
      </c>
      <c r="L194" s="8" t="s">
        <v>186</v>
      </c>
      <c r="M194" s="8" t="s">
        <v>55</v>
      </c>
      <c r="N194" s="20"/>
      <c r="O194" s="12" t="s">
        <v>187</v>
      </c>
      <c r="P194" s="23" t="s">
        <v>188</v>
      </c>
      <c r="Q194" s="8"/>
      <c r="R194" s="9"/>
      <c r="S194" s="9"/>
      <c r="T194" s="9"/>
      <c r="U194" s="9"/>
      <c r="V194" s="9"/>
      <c r="W194" s="9"/>
      <c r="X194" s="9"/>
      <c r="Y194" s="9"/>
      <c r="Z194" s="9"/>
      <c r="AA194" s="9"/>
      <c r="AB194" s="9"/>
      <c r="AC194" s="33"/>
      <c r="AD194" s="9"/>
      <c r="AE194" s="9"/>
      <c r="AF194" s="9"/>
      <c r="AG194" s="9"/>
      <c r="AH194" s="9"/>
      <c r="AI194" s="9"/>
      <c r="AJ194" s="9"/>
      <c r="AK194" s="9"/>
      <c r="AL194" s="9"/>
      <c r="AM194" s="34"/>
      <c r="AN194" s="9"/>
      <c r="AO194" s="9"/>
      <c r="AP194" s="9"/>
      <c r="AQ194" s="9"/>
      <c r="AR194" s="9"/>
      <c r="AS194" s="9"/>
      <c r="AT194" s="9"/>
      <c r="AU194" s="9"/>
    </row>
    <row r="195" spans="1:47" ht="80" x14ac:dyDescent="0.35">
      <c r="A195" s="8" t="s">
        <v>72</v>
      </c>
      <c r="B195" s="17" t="s">
        <v>181</v>
      </c>
      <c r="C195" s="18" t="s">
        <v>182</v>
      </c>
      <c r="D195" s="8" t="s">
        <v>426</v>
      </c>
      <c r="E195" s="12" t="s">
        <v>87</v>
      </c>
      <c r="F195" s="13" t="s">
        <v>66</v>
      </c>
      <c r="G195" s="5" t="s">
        <v>184</v>
      </c>
      <c r="H195" s="5"/>
      <c r="I195" s="5"/>
      <c r="J195" s="14">
        <v>2014</v>
      </c>
      <c r="K195" s="14">
        <v>2015</v>
      </c>
      <c r="L195" s="8" t="s">
        <v>186</v>
      </c>
      <c r="M195" s="8" t="s">
        <v>55</v>
      </c>
      <c r="N195" s="20"/>
      <c r="O195" s="12" t="s">
        <v>427</v>
      </c>
      <c r="P195" s="23" t="s">
        <v>428</v>
      </c>
      <c r="Q195" s="8"/>
      <c r="R195" s="9"/>
      <c r="S195" s="9"/>
      <c r="T195" s="9"/>
      <c r="U195" s="9"/>
      <c r="V195" s="9"/>
      <c r="W195" s="9"/>
      <c r="X195" s="9"/>
      <c r="Y195" s="9"/>
      <c r="Z195" s="9"/>
      <c r="AA195" s="9"/>
      <c r="AB195" s="9"/>
      <c r="AC195" s="35"/>
      <c r="AD195" s="9"/>
      <c r="AE195" s="9"/>
      <c r="AF195" s="9"/>
      <c r="AG195" s="9"/>
      <c r="AH195" s="9"/>
      <c r="AI195" s="9"/>
      <c r="AJ195" s="9"/>
      <c r="AK195" s="9"/>
      <c r="AL195" s="9"/>
      <c r="AM195" s="34"/>
      <c r="AN195" s="9"/>
      <c r="AO195" s="9"/>
      <c r="AP195" s="9"/>
      <c r="AQ195" s="9"/>
      <c r="AR195" s="9"/>
      <c r="AS195" s="9"/>
      <c r="AT195" s="9"/>
      <c r="AU195" s="9"/>
    </row>
    <row r="196" spans="1:47" ht="242.5" customHeight="1" x14ac:dyDescent="0.35">
      <c r="A196" s="8" t="s">
        <v>72</v>
      </c>
      <c r="B196" s="17" t="s">
        <v>189</v>
      </c>
      <c r="C196" s="18" t="s">
        <v>182</v>
      </c>
      <c r="D196" s="8" t="s">
        <v>190</v>
      </c>
      <c r="E196" s="12" t="s">
        <v>87</v>
      </c>
      <c r="F196" s="13" t="s">
        <v>66</v>
      </c>
      <c r="G196" s="5" t="s">
        <v>191</v>
      </c>
      <c r="H196" s="5"/>
      <c r="I196" s="5"/>
      <c r="J196" s="14">
        <v>2011</v>
      </c>
      <c r="K196" s="14">
        <v>2014</v>
      </c>
      <c r="L196" s="8" t="s">
        <v>186</v>
      </c>
      <c r="M196" s="8" t="s">
        <v>55</v>
      </c>
      <c r="N196" s="20"/>
      <c r="O196" s="12" t="s">
        <v>192</v>
      </c>
      <c r="P196" s="23" t="s">
        <v>193</v>
      </c>
      <c r="Q196" s="8"/>
      <c r="R196" s="9"/>
      <c r="S196" s="9"/>
      <c r="T196" s="9"/>
      <c r="U196" s="9"/>
      <c r="V196" s="9"/>
      <c r="W196" s="9"/>
      <c r="X196" s="9"/>
      <c r="Y196" s="9"/>
      <c r="Z196" s="9"/>
      <c r="AA196" s="9"/>
      <c r="AB196" s="9"/>
      <c r="AC196" s="25"/>
      <c r="AD196" s="9"/>
      <c r="AE196" s="9"/>
      <c r="AF196" s="9"/>
      <c r="AG196" s="9"/>
      <c r="AH196" s="9"/>
      <c r="AI196" s="9"/>
      <c r="AJ196" s="9"/>
      <c r="AK196" s="9"/>
      <c r="AL196" s="9"/>
      <c r="AM196" s="34"/>
      <c r="AN196" s="9"/>
      <c r="AO196" s="9"/>
      <c r="AP196" s="9"/>
      <c r="AQ196" s="9"/>
      <c r="AR196" s="9"/>
      <c r="AS196" s="9"/>
      <c r="AT196" s="9"/>
      <c r="AU196" s="9"/>
    </row>
    <row r="197" spans="1:47" ht="128" x14ac:dyDescent="0.35">
      <c r="A197" s="8" t="s">
        <v>72</v>
      </c>
      <c r="B197" s="17" t="s">
        <v>429</v>
      </c>
      <c r="C197" s="18" t="s">
        <v>182</v>
      </c>
      <c r="D197" s="8" t="s">
        <v>430</v>
      </c>
      <c r="E197" s="12" t="s">
        <v>87</v>
      </c>
      <c r="F197" s="13" t="s">
        <v>52</v>
      </c>
      <c r="G197" s="5" t="s">
        <v>222</v>
      </c>
      <c r="H197" s="5"/>
      <c r="I197" s="5"/>
      <c r="J197" s="14">
        <v>2010</v>
      </c>
      <c r="K197" s="14">
        <v>2015</v>
      </c>
      <c r="L197" s="8" t="s">
        <v>186</v>
      </c>
      <c r="M197" s="8" t="s">
        <v>55</v>
      </c>
      <c r="N197" s="12"/>
      <c r="O197" s="12" t="s">
        <v>431</v>
      </c>
      <c r="P197" s="23" t="s">
        <v>432</v>
      </c>
      <c r="Q197" s="8"/>
      <c r="R197" s="9"/>
      <c r="S197" s="9"/>
      <c r="T197" s="9"/>
      <c r="U197" s="9"/>
      <c r="V197" s="9"/>
      <c r="W197" s="9"/>
      <c r="X197" s="9"/>
      <c r="Y197" s="9"/>
      <c r="Z197" s="9"/>
      <c r="AA197" s="9"/>
      <c r="AB197" s="9"/>
      <c r="AC197" s="25"/>
      <c r="AD197" s="9"/>
      <c r="AE197" s="9"/>
      <c r="AF197" s="9"/>
      <c r="AG197" s="9"/>
      <c r="AH197" s="9"/>
      <c r="AI197" s="9"/>
      <c r="AJ197" s="9"/>
      <c r="AK197" s="9"/>
      <c r="AL197" s="9"/>
      <c r="AM197" s="34"/>
      <c r="AN197" s="9"/>
      <c r="AO197" s="9"/>
      <c r="AP197" s="9"/>
      <c r="AQ197" s="9"/>
      <c r="AR197" s="9"/>
      <c r="AS197" s="9"/>
      <c r="AT197" s="9"/>
      <c r="AU197" s="9"/>
    </row>
    <row r="198" spans="1:47" ht="168.5" customHeight="1" x14ac:dyDescent="0.35">
      <c r="A198" s="8" t="s">
        <v>372</v>
      </c>
      <c r="B198" s="17" t="s">
        <v>433</v>
      </c>
      <c r="C198" s="18" t="s">
        <v>182</v>
      </c>
      <c r="D198" s="8" t="s">
        <v>434</v>
      </c>
      <c r="E198" s="12" t="s">
        <v>87</v>
      </c>
      <c r="F198" s="5" t="s">
        <v>77</v>
      </c>
      <c r="G198" s="5" t="s">
        <v>435</v>
      </c>
      <c r="H198" s="5"/>
      <c r="I198" s="5"/>
      <c r="J198" s="14">
        <v>2012</v>
      </c>
      <c r="K198" s="14">
        <v>2015</v>
      </c>
      <c r="L198" s="8" t="s">
        <v>186</v>
      </c>
      <c r="M198" s="8" t="s">
        <v>55</v>
      </c>
      <c r="N198" s="12"/>
      <c r="O198" s="12" t="s">
        <v>218</v>
      </c>
      <c r="P198" s="23" t="s">
        <v>436</v>
      </c>
      <c r="Q198" s="8"/>
      <c r="R198" s="9"/>
      <c r="S198" s="9"/>
      <c r="T198" s="9"/>
      <c r="U198" s="9"/>
      <c r="V198" s="9"/>
      <c r="W198" s="9"/>
      <c r="X198" s="9"/>
      <c r="Y198" s="9"/>
      <c r="Z198" s="9"/>
      <c r="AA198" s="9"/>
      <c r="AB198" s="9"/>
      <c r="AC198" s="27"/>
      <c r="AD198" s="9"/>
      <c r="AE198" s="9"/>
      <c r="AF198" s="9"/>
      <c r="AG198" s="9"/>
      <c r="AH198" s="9"/>
      <c r="AI198" s="9"/>
      <c r="AJ198" s="9"/>
      <c r="AK198" s="9"/>
      <c r="AL198" s="9"/>
      <c r="AM198" s="9"/>
      <c r="AN198" s="9"/>
      <c r="AO198" s="9"/>
      <c r="AP198" s="9"/>
      <c r="AQ198" s="9"/>
      <c r="AR198" s="9"/>
      <c r="AS198" s="9"/>
      <c r="AT198" s="9"/>
      <c r="AU198" s="9"/>
    </row>
    <row r="199" spans="1:47" ht="48" x14ac:dyDescent="0.35">
      <c r="A199" s="8" t="s">
        <v>72</v>
      </c>
      <c r="B199" s="17" t="s">
        <v>437</v>
      </c>
      <c r="C199" s="18" t="s">
        <v>182</v>
      </c>
      <c r="D199" s="8" t="s">
        <v>438</v>
      </c>
      <c r="E199" s="12" t="s">
        <v>87</v>
      </c>
      <c r="F199" s="13" t="s">
        <v>118</v>
      </c>
      <c r="G199" s="5" t="s">
        <v>197</v>
      </c>
      <c r="H199" s="5"/>
      <c r="I199" s="5"/>
      <c r="J199" s="14">
        <v>2012</v>
      </c>
      <c r="K199" s="14">
        <v>2015</v>
      </c>
      <c r="L199" s="8" t="s">
        <v>186</v>
      </c>
      <c r="M199" s="8" t="s">
        <v>55</v>
      </c>
      <c r="N199" s="20"/>
      <c r="O199" s="12" t="s">
        <v>192</v>
      </c>
      <c r="P199" s="23" t="s">
        <v>439</v>
      </c>
      <c r="Q199" s="8"/>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row>
    <row r="200" spans="1:47" ht="160" x14ac:dyDescent="0.35">
      <c r="A200" s="8" t="s">
        <v>72</v>
      </c>
      <c r="B200" s="17" t="s">
        <v>194</v>
      </c>
      <c r="C200" s="18" t="s">
        <v>195</v>
      </c>
      <c r="D200" s="8" t="s">
        <v>196</v>
      </c>
      <c r="E200" s="12" t="s">
        <v>87</v>
      </c>
      <c r="F200" s="13" t="s">
        <v>118</v>
      </c>
      <c r="G200" s="5" t="s">
        <v>197</v>
      </c>
      <c r="H200" s="5"/>
      <c r="I200" s="5"/>
      <c r="J200" s="14">
        <v>2011</v>
      </c>
      <c r="K200" s="14">
        <v>2014</v>
      </c>
      <c r="L200" s="8" t="s">
        <v>186</v>
      </c>
      <c r="M200" s="8" t="s">
        <v>55</v>
      </c>
      <c r="N200" s="12"/>
      <c r="O200" s="12" t="s">
        <v>198</v>
      </c>
      <c r="P200" s="23" t="s">
        <v>199</v>
      </c>
      <c r="Q200" s="8"/>
      <c r="R200" s="9"/>
      <c r="S200" s="9"/>
      <c r="T200" s="9"/>
      <c r="U200" s="9"/>
      <c r="V200" s="9"/>
      <c r="W200" s="9"/>
      <c r="X200" s="9"/>
      <c r="Y200" s="9"/>
      <c r="Z200" s="9"/>
      <c r="AA200" s="9"/>
      <c r="AB200" s="9"/>
      <c r="AC200" s="16"/>
      <c r="AD200" s="9"/>
      <c r="AE200" s="9"/>
      <c r="AF200" s="9"/>
      <c r="AG200" s="9"/>
      <c r="AH200" s="9"/>
      <c r="AI200" s="9"/>
      <c r="AJ200" s="9"/>
      <c r="AK200" s="9"/>
      <c r="AL200" s="9"/>
      <c r="AM200" s="9"/>
      <c r="AN200" s="9"/>
      <c r="AO200" s="9"/>
      <c r="AP200" s="9"/>
      <c r="AQ200" s="9"/>
      <c r="AR200" s="9"/>
      <c r="AS200" s="9"/>
      <c r="AT200" s="9"/>
      <c r="AU200" s="9"/>
    </row>
    <row r="201" spans="1:47" ht="369.5" customHeight="1" x14ac:dyDescent="0.35">
      <c r="A201" s="8" t="s">
        <v>72</v>
      </c>
      <c r="B201" s="17" t="s">
        <v>440</v>
      </c>
      <c r="C201" s="18" t="s">
        <v>182</v>
      </c>
      <c r="D201" s="8" t="s">
        <v>441</v>
      </c>
      <c r="E201" s="12" t="s">
        <v>87</v>
      </c>
      <c r="F201" s="13" t="s">
        <v>118</v>
      </c>
      <c r="G201" s="5" t="s">
        <v>202</v>
      </c>
      <c r="H201" s="5"/>
      <c r="I201" s="5"/>
      <c r="J201" s="14">
        <v>2012</v>
      </c>
      <c r="K201" s="14">
        <v>2015</v>
      </c>
      <c r="L201" s="8" t="s">
        <v>186</v>
      </c>
      <c r="M201" s="8" t="s">
        <v>55</v>
      </c>
      <c r="N201" s="20"/>
      <c r="O201" s="12" t="s">
        <v>187</v>
      </c>
      <c r="P201" s="23" t="s">
        <v>442</v>
      </c>
      <c r="Q201" s="8"/>
      <c r="R201" s="9"/>
      <c r="S201" s="9"/>
      <c r="T201" s="9"/>
      <c r="U201" s="9"/>
      <c r="V201" s="9"/>
      <c r="W201" s="9"/>
      <c r="X201" s="9"/>
      <c r="Y201" s="9"/>
      <c r="Z201" s="9"/>
      <c r="AA201" s="9"/>
      <c r="AB201" s="9"/>
      <c r="AC201" s="16"/>
      <c r="AD201" s="9"/>
      <c r="AE201" s="9"/>
      <c r="AF201" s="9"/>
      <c r="AG201" s="9"/>
      <c r="AH201" s="9"/>
      <c r="AI201" s="9"/>
      <c r="AJ201" s="9"/>
      <c r="AK201" s="9"/>
      <c r="AL201" s="9"/>
      <c r="AM201" s="9"/>
      <c r="AN201" s="9"/>
      <c r="AO201" s="9"/>
      <c r="AP201" s="9"/>
      <c r="AQ201" s="9"/>
      <c r="AR201" s="9"/>
      <c r="AS201" s="9"/>
      <c r="AT201" s="9"/>
      <c r="AU201" s="9"/>
    </row>
    <row r="202" spans="1:47" ht="160" x14ac:dyDescent="0.35">
      <c r="A202" s="10" t="s">
        <v>234</v>
      </c>
      <c r="B202" s="26" t="s">
        <v>443</v>
      </c>
      <c r="C202" s="17" t="s">
        <v>59</v>
      </c>
      <c r="D202" s="26" t="s">
        <v>444</v>
      </c>
      <c r="E202" s="12" t="s">
        <v>149</v>
      </c>
      <c r="F202" s="13" t="s">
        <v>66</v>
      </c>
      <c r="G202" s="13" t="s">
        <v>227</v>
      </c>
      <c r="H202" s="5"/>
      <c r="I202" s="5"/>
      <c r="J202" s="14">
        <v>2011</v>
      </c>
      <c r="K202" s="14">
        <v>2015</v>
      </c>
      <c r="L202" s="26" t="s">
        <v>445</v>
      </c>
      <c r="M202" s="17" t="s">
        <v>80</v>
      </c>
      <c r="N202" s="15" t="s">
        <v>446</v>
      </c>
      <c r="O202" s="12" t="s">
        <v>447</v>
      </c>
      <c r="P202" s="12" t="s">
        <v>448</v>
      </c>
      <c r="Q202" s="8"/>
      <c r="R202" s="25"/>
      <c r="S202" s="25"/>
      <c r="T202" s="25"/>
      <c r="U202" s="25"/>
      <c r="V202" s="25"/>
      <c r="W202" s="25"/>
      <c r="X202" s="25"/>
      <c r="Y202" s="25"/>
      <c r="Z202" s="25"/>
      <c r="AA202" s="25"/>
      <c r="AB202" s="25"/>
      <c r="AC202" s="25"/>
      <c r="AD202" s="25"/>
      <c r="AE202" s="25"/>
      <c r="AF202" s="25"/>
      <c r="AG202" s="25"/>
      <c r="AH202" s="25"/>
      <c r="AI202" s="25"/>
      <c r="AJ202" s="25"/>
      <c r="AK202" s="25"/>
      <c r="AL202" s="25"/>
      <c r="AM202" s="28"/>
      <c r="AN202" s="25"/>
      <c r="AO202" s="25"/>
      <c r="AP202" s="9"/>
      <c r="AQ202" s="9"/>
      <c r="AR202" s="9"/>
      <c r="AS202" s="9"/>
      <c r="AT202" s="9"/>
      <c r="AU202" s="9"/>
    </row>
    <row r="203" spans="1:47" ht="224.5" customHeight="1" x14ac:dyDescent="0.35">
      <c r="A203" s="8" t="s">
        <v>72</v>
      </c>
      <c r="B203" s="17" t="s">
        <v>449</v>
      </c>
      <c r="C203" s="18" t="s">
        <v>182</v>
      </c>
      <c r="D203" s="8" t="s">
        <v>450</v>
      </c>
      <c r="E203" s="12" t="s">
        <v>87</v>
      </c>
      <c r="F203" s="13" t="s">
        <v>66</v>
      </c>
      <c r="G203" s="5" t="s">
        <v>451</v>
      </c>
      <c r="H203" s="5"/>
      <c r="I203" s="5"/>
      <c r="J203" s="14">
        <v>2011</v>
      </c>
      <c r="K203" s="14">
        <v>2015</v>
      </c>
      <c r="L203" s="8" t="s">
        <v>186</v>
      </c>
      <c r="M203" s="8" t="s">
        <v>55</v>
      </c>
      <c r="N203" s="20"/>
      <c r="O203" s="12" t="s">
        <v>218</v>
      </c>
      <c r="P203" s="23" t="s">
        <v>452</v>
      </c>
      <c r="Q203" s="8"/>
      <c r="R203" s="9"/>
      <c r="S203" s="9"/>
      <c r="T203" s="9"/>
      <c r="U203" s="9"/>
      <c r="V203" s="9"/>
      <c r="W203" s="9"/>
      <c r="X203" s="9"/>
      <c r="Y203" s="9"/>
      <c r="Z203" s="9"/>
      <c r="AA203" s="9"/>
      <c r="AB203" s="9"/>
      <c r="AC203" s="35"/>
      <c r="AD203" s="9"/>
      <c r="AE203" s="9"/>
      <c r="AF203" s="9"/>
      <c r="AG203" s="9"/>
      <c r="AH203" s="9"/>
      <c r="AI203" s="9"/>
      <c r="AJ203" s="9"/>
      <c r="AK203" s="9"/>
      <c r="AL203" s="9"/>
      <c r="AM203" s="34"/>
      <c r="AN203" s="9"/>
      <c r="AO203" s="9"/>
      <c r="AP203" s="9"/>
      <c r="AQ203" s="9"/>
      <c r="AR203" s="9"/>
      <c r="AS203" s="9"/>
      <c r="AT203" s="9"/>
      <c r="AU203" s="9"/>
    </row>
    <row r="204" spans="1:47" ht="80" x14ac:dyDescent="0.35">
      <c r="A204" s="8" t="s">
        <v>72</v>
      </c>
      <c r="B204" s="17" t="s">
        <v>200</v>
      </c>
      <c r="C204" s="18" t="s">
        <v>182</v>
      </c>
      <c r="D204" s="8" t="s">
        <v>201</v>
      </c>
      <c r="E204" s="12" t="s">
        <v>87</v>
      </c>
      <c r="F204" s="13" t="s">
        <v>118</v>
      </c>
      <c r="G204" s="5" t="s">
        <v>202</v>
      </c>
      <c r="H204" s="5" t="s">
        <v>203</v>
      </c>
      <c r="I204" s="5"/>
      <c r="J204" s="14">
        <v>2012</v>
      </c>
      <c r="K204" s="14">
        <v>2014</v>
      </c>
      <c r="L204" s="8" t="s">
        <v>186</v>
      </c>
      <c r="M204" s="8" t="s">
        <v>55</v>
      </c>
      <c r="N204" s="12"/>
      <c r="O204" s="12" t="s">
        <v>204</v>
      </c>
      <c r="P204" s="23" t="s">
        <v>205</v>
      </c>
      <c r="Q204" s="8"/>
      <c r="R204" s="9"/>
      <c r="S204" s="9"/>
      <c r="T204" s="9"/>
      <c r="U204" s="9"/>
      <c r="V204" s="9"/>
      <c r="W204" s="9"/>
      <c r="X204" s="9"/>
      <c r="Y204" s="9"/>
      <c r="Z204" s="9"/>
      <c r="AA204" s="9"/>
      <c r="AB204" s="9"/>
      <c r="AC204" s="16"/>
      <c r="AD204" s="9"/>
      <c r="AE204" s="9"/>
      <c r="AF204" s="9"/>
      <c r="AG204" s="9"/>
      <c r="AH204" s="9"/>
      <c r="AI204" s="9"/>
      <c r="AJ204" s="9"/>
      <c r="AK204" s="9"/>
      <c r="AL204" s="9"/>
      <c r="AM204" s="9"/>
      <c r="AN204" s="9"/>
      <c r="AO204" s="9"/>
      <c r="AP204" s="9"/>
      <c r="AQ204" s="9"/>
      <c r="AR204" s="9"/>
      <c r="AS204" s="9"/>
      <c r="AT204" s="9"/>
      <c r="AU204" s="9"/>
    </row>
    <row r="205" spans="1:47" ht="128" x14ac:dyDescent="0.35">
      <c r="A205" s="8" t="s">
        <v>72</v>
      </c>
      <c r="B205" s="17" t="s">
        <v>206</v>
      </c>
      <c r="C205" s="18" t="s">
        <v>207</v>
      </c>
      <c r="D205" s="8" t="s">
        <v>208</v>
      </c>
      <c r="E205" s="12" t="s">
        <v>87</v>
      </c>
      <c r="F205" s="13" t="s">
        <v>66</v>
      </c>
      <c r="G205" s="5" t="s">
        <v>67</v>
      </c>
      <c r="H205" s="5"/>
      <c r="I205" s="5"/>
      <c r="J205" s="14">
        <v>2011</v>
      </c>
      <c r="K205" s="14">
        <v>2014</v>
      </c>
      <c r="L205" s="8" t="s">
        <v>186</v>
      </c>
      <c r="M205" s="8" t="s">
        <v>55</v>
      </c>
      <c r="N205" s="20"/>
      <c r="O205" s="12" t="s">
        <v>209</v>
      </c>
      <c r="P205" s="23" t="s">
        <v>210</v>
      </c>
      <c r="Q205" s="8"/>
      <c r="R205" s="9"/>
      <c r="S205" s="9"/>
      <c r="T205" s="9"/>
      <c r="U205" s="9"/>
      <c r="V205" s="9"/>
      <c r="W205" s="9"/>
      <c r="X205" s="9"/>
      <c r="Y205" s="9"/>
      <c r="Z205" s="9"/>
      <c r="AA205" s="9"/>
      <c r="AB205" s="9"/>
      <c r="AC205" s="33"/>
      <c r="AD205" s="9"/>
      <c r="AE205" s="9"/>
      <c r="AF205" s="9"/>
      <c r="AG205" s="9"/>
      <c r="AH205" s="9"/>
      <c r="AI205" s="9"/>
      <c r="AJ205" s="9"/>
      <c r="AK205" s="9"/>
      <c r="AL205" s="9"/>
      <c r="AM205" s="34"/>
      <c r="AN205" s="9"/>
      <c r="AO205" s="9"/>
      <c r="AP205" s="9"/>
      <c r="AQ205" s="9"/>
      <c r="AR205" s="9"/>
      <c r="AS205" s="9"/>
      <c r="AT205" s="9"/>
      <c r="AU205" s="9"/>
    </row>
    <row r="206" spans="1:47" ht="211.5" customHeight="1" x14ac:dyDescent="0.35">
      <c r="A206" s="8" t="s">
        <v>72</v>
      </c>
      <c r="B206" s="17" t="s">
        <v>453</v>
      </c>
      <c r="C206" s="18" t="s">
        <v>182</v>
      </c>
      <c r="D206" s="8" t="s">
        <v>454</v>
      </c>
      <c r="E206" s="12" t="s">
        <v>87</v>
      </c>
      <c r="F206" s="13" t="s">
        <v>118</v>
      </c>
      <c r="G206" s="5" t="s">
        <v>203</v>
      </c>
      <c r="H206" s="5"/>
      <c r="I206" s="5"/>
      <c r="J206" s="14">
        <v>2012</v>
      </c>
      <c r="K206" s="14">
        <v>2015</v>
      </c>
      <c r="L206" s="8" t="s">
        <v>186</v>
      </c>
      <c r="M206" s="8" t="s">
        <v>55</v>
      </c>
      <c r="N206" s="20"/>
      <c r="O206" s="12" t="s">
        <v>455</v>
      </c>
      <c r="P206" s="23" t="s">
        <v>456</v>
      </c>
      <c r="Q206" s="8"/>
      <c r="R206" s="9"/>
      <c r="S206" s="9"/>
      <c r="T206" s="9"/>
      <c r="U206" s="9"/>
      <c r="V206" s="9"/>
      <c r="W206" s="9"/>
      <c r="X206" s="9"/>
      <c r="Y206" s="9"/>
      <c r="Z206" s="9"/>
      <c r="AA206" s="9"/>
      <c r="AB206" s="9"/>
      <c r="AC206" s="35"/>
      <c r="AD206" s="9"/>
      <c r="AE206" s="9"/>
      <c r="AF206" s="9"/>
      <c r="AG206" s="9"/>
      <c r="AH206" s="9"/>
      <c r="AI206" s="9"/>
      <c r="AJ206" s="9"/>
      <c r="AK206" s="9"/>
      <c r="AL206" s="9"/>
      <c r="AM206" s="34"/>
      <c r="AN206" s="9"/>
      <c r="AO206" s="9"/>
      <c r="AP206" s="9"/>
      <c r="AQ206" s="9"/>
      <c r="AR206" s="9"/>
      <c r="AS206" s="9"/>
      <c r="AT206" s="9"/>
      <c r="AU206" s="9"/>
    </row>
    <row r="207" spans="1:47" ht="112" x14ac:dyDescent="0.35">
      <c r="A207" s="8" t="s">
        <v>72</v>
      </c>
      <c r="B207" s="17" t="s">
        <v>211</v>
      </c>
      <c r="C207" s="18" t="s">
        <v>182</v>
      </c>
      <c r="D207" s="8" t="s">
        <v>212</v>
      </c>
      <c r="E207" s="12" t="s">
        <v>87</v>
      </c>
      <c r="F207" s="5" t="s">
        <v>52</v>
      </c>
      <c r="G207" s="5" t="s">
        <v>213</v>
      </c>
      <c r="H207" s="5"/>
      <c r="I207" s="5"/>
      <c r="J207" s="14">
        <v>2012</v>
      </c>
      <c r="K207" s="14">
        <v>2014</v>
      </c>
      <c r="L207" s="8" t="s">
        <v>186</v>
      </c>
      <c r="M207" s="8" t="s">
        <v>55</v>
      </c>
      <c r="N207" s="20"/>
      <c r="O207" s="12" t="s">
        <v>214</v>
      </c>
      <c r="P207" s="23" t="s">
        <v>215</v>
      </c>
      <c r="Q207" s="8"/>
      <c r="R207" s="9"/>
      <c r="S207" s="9"/>
      <c r="T207" s="9"/>
      <c r="U207" s="9"/>
      <c r="V207" s="9"/>
      <c r="W207" s="9"/>
      <c r="X207" s="9"/>
      <c r="Y207" s="9"/>
      <c r="Z207" s="9"/>
      <c r="AA207" s="9"/>
      <c r="AB207" s="9"/>
      <c r="AC207" s="25"/>
      <c r="AD207" s="9"/>
      <c r="AE207" s="9"/>
      <c r="AF207" s="9"/>
      <c r="AG207" s="9"/>
      <c r="AH207" s="9"/>
      <c r="AI207" s="9"/>
      <c r="AJ207" s="9"/>
      <c r="AK207" s="9"/>
      <c r="AL207" s="9"/>
      <c r="AM207" s="9"/>
      <c r="AN207" s="9"/>
      <c r="AO207" s="9"/>
      <c r="AP207" s="9"/>
      <c r="AQ207" s="9"/>
      <c r="AR207" s="9"/>
      <c r="AS207" s="9"/>
      <c r="AT207" s="9"/>
      <c r="AU207" s="9"/>
    </row>
    <row r="208" spans="1:47" ht="136" customHeight="1" x14ac:dyDescent="0.35">
      <c r="A208" s="8" t="s">
        <v>72</v>
      </c>
      <c r="B208" s="17" t="s">
        <v>457</v>
      </c>
      <c r="C208" s="18" t="s">
        <v>182</v>
      </c>
      <c r="D208" s="8" t="s">
        <v>458</v>
      </c>
      <c r="E208" s="12" t="s">
        <v>87</v>
      </c>
      <c r="F208" s="13" t="s">
        <v>66</v>
      </c>
      <c r="G208" s="5" t="s">
        <v>242</v>
      </c>
      <c r="H208" s="5"/>
      <c r="I208" s="5"/>
      <c r="J208" s="14">
        <v>2010</v>
      </c>
      <c r="K208" s="14">
        <v>2015</v>
      </c>
      <c r="L208" s="8" t="s">
        <v>186</v>
      </c>
      <c r="M208" s="8" t="s">
        <v>55</v>
      </c>
      <c r="N208" s="20"/>
      <c r="O208" s="12" t="s">
        <v>459</v>
      </c>
      <c r="P208" s="23" t="s">
        <v>460</v>
      </c>
      <c r="Q208" s="8"/>
      <c r="R208" s="9"/>
      <c r="S208" s="9"/>
      <c r="T208" s="9"/>
      <c r="U208" s="9"/>
      <c r="V208" s="9"/>
      <c r="W208" s="9"/>
      <c r="X208" s="9"/>
      <c r="Y208" s="9"/>
      <c r="Z208" s="9"/>
      <c r="AA208" s="9"/>
      <c r="AB208" s="9"/>
      <c r="AC208" s="35"/>
      <c r="AD208" s="9"/>
      <c r="AE208" s="9"/>
      <c r="AF208" s="9"/>
      <c r="AG208" s="9"/>
      <c r="AH208" s="9"/>
      <c r="AI208" s="9"/>
      <c r="AJ208" s="9"/>
      <c r="AK208" s="9"/>
      <c r="AL208" s="9"/>
      <c r="AM208" s="34"/>
      <c r="AN208" s="9"/>
      <c r="AO208" s="9"/>
      <c r="AP208" s="9"/>
      <c r="AQ208" s="9"/>
      <c r="AR208" s="9"/>
      <c r="AS208" s="9"/>
      <c r="AT208" s="9"/>
      <c r="AU208" s="9"/>
    </row>
    <row r="209" spans="1:47" ht="64" x14ac:dyDescent="0.35">
      <c r="A209" s="8" t="s">
        <v>372</v>
      </c>
      <c r="B209" s="17" t="s">
        <v>461</v>
      </c>
      <c r="C209" s="18" t="s">
        <v>182</v>
      </c>
      <c r="D209" s="8" t="s">
        <v>462</v>
      </c>
      <c r="E209" s="12" t="s">
        <v>87</v>
      </c>
      <c r="F209" s="5" t="s">
        <v>77</v>
      </c>
      <c r="G209" s="5" t="s">
        <v>463</v>
      </c>
      <c r="H209" s="5"/>
      <c r="I209" s="5"/>
      <c r="J209" s="14">
        <v>2013</v>
      </c>
      <c r="K209" s="14">
        <v>2015</v>
      </c>
      <c r="L209" s="8" t="s">
        <v>186</v>
      </c>
      <c r="M209" s="8" t="s">
        <v>55</v>
      </c>
      <c r="N209" s="20"/>
      <c r="O209" s="12" t="s">
        <v>464</v>
      </c>
      <c r="P209" s="23" t="s">
        <v>465</v>
      </c>
      <c r="Q209" s="8"/>
      <c r="R209" s="9"/>
      <c r="S209" s="9"/>
      <c r="T209" s="9"/>
      <c r="U209" s="9"/>
      <c r="V209" s="9"/>
      <c r="W209" s="9"/>
      <c r="X209" s="9"/>
      <c r="Y209" s="9"/>
      <c r="Z209" s="9"/>
      <c r="AA209" s="9"/>
      <c r="AB209" s="9"/>
      <c r="AC209" s="27"/>
      <c r="AD209" s="9"/>
      <c r="AE209" s="9"/>
      <c r="AF209" s="9"/>
      <c r="AG209" s="9"/>
      <c r="AH209" s="9"/>
      <c r="AI209" s="9"/>
      <c r="AJ209" s="9"/>
      <c r="AK209" s="9"/>
      <c r="AL209" s="9"/>
      <c r="AM209" s="9"/>
      <c r="AN209" s="9"/>
      <c r="AO209" s="9"/>
      <c r="AP209" s="9"/>
      <c r="AQ209" s="9"/>
      <c r="AR209" s="9"/>
      <c r="AS209" s="9"/>
      <c r="AT209" s="9"/>
      <c r="AU209" s="9"/>
    </row>
    <row r="210" spans="1:47" ht="179" customHeight="1" x14ac:dyDescent="0.35">
      <c r="A210" s="8" t="s">
        <v>72</v>
      </c>
      <c r="B210" s="17" t="s">
        <v>466</v>
      </c>
      <c r="C210" s="18" t="s">
        <v>182</v>
      </c>
      <c r="D210" s="8" t="s">
        <v>467</v>
      </c>
      <c r="E210" s="12" t="s">
        <v>87</v>
      </c>
      <c r="F210" s="5" t="s">
        <v>52</v>
      </c>
      <c r="G210" s="5" t="s">
        <v>213</v>
      </c>
      <c r="H210" s="5"/>
      <c r="I210" s="5"/>
      <c r="J210" s="14">
        <v>2010</v>
      </c>
      <c r="K210" s="14">
        <v>2015</v>
      </c>
      <c r="L210" s="8" t="s">
        <v>186</v>
      </c>
      <c r="M210" s="8" t="s">
        <v>55</v>
      </c>
      <c r="N210" s="20"/>
      <c r="O210" s="12" t="s">
        <v>198</v>
      </c>
      <c r="P210" s="23" t="s">
        <v>468</v>
      </c>
      <c r="Q210" s="8"/>
      <c r="R210" s="9"/>
      <c r="S210" s="9"/>
      <c r="T210" s="9"/>
      <c r="U210" s="9"/>
      <c r="V210" s="9"/>
      <c r="W210" s="9"/>
      <c r="X210" s="9"/>
      <c r="Y210" s="9"/>
      <c r="Z210" s="9"/>
      <c r="AA210" s="9"/>
      <c r="AB210" s="9"/>
      <c r="AC210" s="25"/>
      <c r="AD210" s="9"/>
      <c r="AE210" s="9"/>
      <c r="AF210" s="9"/>
      <c r="AG210" s="9"/>
      <c r="AH210" s="9"/>
      <c r="AI210" s="9"/>
      <c r="AJ210" s="9"/>
      <c r="AK210" s="9"/>
      <c r="AL210" s="9"/>
      <c r="AM210" s="9"/>
      <c r="AN210" s="9"/>
      <c r="AO210" s="9"/>
      <c r="AP210" s="9"/>
      <c r="AQ210" s="9"/>
      <c r="AR210" s="9"/>
      <c r="AS210" s="9"/>
      <c r="AT210" s="9"/>
      <c r="AU210" s="9"/>
    </row>
    <row r="211" spans="1:47" ht="112" x14ac:dyDescent="0.35">
      <c r="A211" s="8" t="s">
        <v>72</v>
      </c>
      <c r="B211" s="17" t="s">
        <v>216</v>
      </c>
      <c r="C211" s="18" t="s">
        <v>182</v>
      </c>
      <c r="D211" s="8" t="s">
        <v>217</v>
      </c>
      <c r="E211" s="12" t="s">
        <v>87</v>
      </c>
      <c r="F211" s="5" t="s">
        <v>52</v>
      </c>
      <c r="G211" s="5" t="s">
        <v>213</v>
      </c>
      <c r="H211" s="5"/>
      <c r="I211" s="5"/>
      <c r="J211" s="14">
        <v>2012</v>
      </c>
      <c r="K211" s="14">
        <v>2014</v>
      </c>
      <c r="L211" s="8" t="s">
        <v>186</v>
      </c>
      <c r="M211" s="8" t="s">
        <v>55</v>
      </c>
      <c r="N211" s="12"/>
      <c r="O211" s="12" t="s">
        <v>218</v>
      </c>
      <c r="P211" s="23" t="s">
        <v>219</v>
      </c>
      <c r="Q211" s="8"/>
      <c r="R211" s="9"/>
      <c r="S211" s="9"/>
      <c r="T211" s="9"/>
      <c r="U211" s="9"/>
      <c r="V211" s="9"/>
      <c r="W211" s="9"/>
      <c r="X211" s="9"/>
      <c r="Y211" s="9"/>
      <c r="Z211" s="9"/>
      <c r="AA211" s="9"/>
      <c r="AB211" s="9"/>
      <c r="AC211" s="16"/>
      <c r="AD211" s="9"/>
      <c r="AE211" s="9"/>
      <c r="AF211" s="9"/>
      <c r="AG211" s="9"/>
      <c r="AH211" s="9"/>
      <c r="AI211" s="9"/>
      <c r="AJ211" s="9"/>
      <c r="AK211" s="9"/>
      <c r="AL211" s="9"/>
      <c r="AM211" s="9"/>
      <c r="AN211" s="9"/>
      <c r="AO211" s="9"/>
      <c r="AP211" s="9"/>
      <c r="AQ211" s="9"/>
      <c r="AR211" s="9"/>
      <c r="AS211" s="9"/>
      <c r="AT211" s="9"/>
      <c r="AU211" s="9"/>
    </row>
    <row r="212" spans="1:47" ht="112" x14ac:dyDescent="0.35">
      <c r="A212" s="8" t="s">
        <v>72</v>
      </c>
      <c r="B212" s="17" t="s">
        <v>469</v>
      </c>
      <c r="C212" s="18" t="s">
        <v>182</v>
      </c>
      <c r="D212" s="8" t="s">
        <v>470</v>
      </c>
      <c r="E212" s="12" t="s">
        <v>87</v>
      </c>
      <c r="F212" s="13" t="s">
        <v>118</v>
      </c>
      <c r="G212" s="5" t="s">
        <v>471</v>
      </c>
      <c r="H212" s="5"/>
      <c r="I212" s="5"/>
      <c r="J212" s="14">
        <v>2012</v>
      </c>
      <c r="K212" s="14">
        <v>2015</v>
      </c>
      <c r="L212" s="8" t="s">
        <v>186</v>
      </c>
      <c r="M212" s="8" t="s">
        <v>55</v>
      </c>
      <c r="N212" s="12"/>
      <c r="O212" s="12" t="s">
        <v>218</v>
      </c>
      <c r="P212" s="23" t="s">
        <v>472</v>
      </c>
      <c r="Q212" s="8"/>
      <c r="R212" s="9"/>
      <c r="S212" s="9"/>
      <c r="T212" s="9"/>
      <c r="U212" s="9"/>
      <c r="V212" s="9"/>
      <c r="W212" s="9"/>
      <c r="X212" s="9"/>
      <c r="Y212" s="9"/>
      <c r="Z212" s="9"/>
      <c r="AA212" s="9"/>
      <c r="AB212" s="9"/>
      <c r="AC212" s="16"/>
      <c r="AD212" s="9"/>
      <c r="AE212" s="9"/>
      <c r="AF212" s="9"/>
      <c r="AG212" s="9"/>
      <c r="AH212" s="9"/>
      <c r="AI212" s="9"/>
      <c r="AJ212" s="9"/>
      <c r="AK212" s="9"/>
      <c r="AL212" s="9"/>
      <c r="AM212" s="9"/>
      <c r="AN212" s="9"/>
      <c r="AO212" s="9"/>
      <c r="AP212" s="9"/>
      <c r="AQ212" s="9"/>
      <c r="AR212" s="9"/>
      <c r="AS212" s="9"/>
      <c r="AT212" s="9"/>
      <c r="AU212" s="9"/>
    </row>
    <row r="213" spans="1:47" ht="178.5" customHeight="1" x14ac:dyDescent="0.35">
      <c r="A213" s="8" t="s">
        <v>72</v>
      </c>
      <c r="B213" s="17" t="s">
        <v>473</v>
      </c>
      <c r="C213" s="18" t="s">
        <v>182</v>
      </c>
      <c r="D213" s="8" t="s">
        <v>474</v>
      </c>
      <c r="E213" s="12" t="s">
        <v>87</v>
      </c>
      <c r="F213" s="13" t="s">
        <v>52</v>
      </c>
      <c r="G213" s="5" t="s">
        <v>53</v>
      </c>
      <c r="H213" s="5"/>
      <c r="I213" s="5"/>
      <c r="J213" s="14">
        <v>2012</v>
      </c>
      <c r="K213" s="14">
        <v>2015</v>
      </c>
      <c r="L213" s="8" t="s">
        <v>186</v>
      </c>
      <c r="M213" s="8" t="s">
        <v>55</v>
      </c>
      <c r="N213" s="12"/>
      <c r="O213" s="12" t="s">
        <v>198</v>
      </c>
      <c r="P213" s="23" t="s">
        <v>475</v>
      </c>
      <c r="Q213" s="8"/>
      <c r="R213" s="9"/>
      <c r="S213" s="9"/>
      <c r="T213" s="9"/>
      <c r="U213" s="9"/>
      <c r="V213" s="9"/>
      <c r="W213" s="9"/>
      <c r="X213" s="9"/>
      <c r="Y213" s="9"/>
      <c r="Z213" s="9"/>
      <c r="AA213" s="9"/>
      <c r="AB213" s="9"/>
      <c r="AC213" s="33"/>
      <c r="AD213" s="9"/>
      <c r="AE213" s="9"/>
      <c r="AF213" s="9"/>
      <c r="AG213" s="9"/>
      <c r="AH213" s="9"/>
      <c r="AI213" s="9"/>
      <c r="AJ213" s="9"/>
      <c r="AK213" s="9"/>
      <c r="AL213" s="9"/>
      <c r="AM213" s="34"/>
      <c r="AN213" s="9"/>
      <c r="AO213" s="9"/>
      <c r="AP213" s="9"/>
      <c r="AQ213" s="9"/>
      <c r="AR213" s="9"/>
      <c r="AS213" s="9"/>
      <c r="AT213" s="9"/>
      <c r="AU213" s="9"/>
    </row>
    <row r="214" spans="1:47" ht="80" x14ac:dyDescent="0.35">
      <c r="A214" s="8" t="s">
        <v>72</v>
      </c>
      <c r="B214" s="17" t="s">
        <v>220</v>
      </c>
      <c r="C214" s="18" t="s">
        <v>182</v>
      </c>
      <c r="D214" s="8" t="s">
        <v>221</v>
      </c>
      <c r="E214" s="12" t="s">
        <v>87</v>
      </c>
      <c r="F214" s="13" t="s">
        <v>52</v>
      </c>
      <c r="G214" s="5" t="s">
        <v>222</v>
      </c>
      <c r="H214" s="5"/>
      <c r="I214" s="5"/>
      <c r="J214" s="14">
        <v>2012</v>
      </c>
      <c r="K214" s="14">
        <v>2014</v>
      </c>
      <c r="L214" s="8" t="s">
        <v>186</v>
      </c>
      <c r="M214" s="8" t="s">
        <v>55</v>
      </c>
      <c r="N214" s="12"/>
      <c r="O214" s="12" t="s">
        <v>223</v>
      </c>
      <c r="P214" s="23" t="s">
        <v>224</v>
      </c>
      <c r="Q214" s="8"/>
      <c r="R214" s="9"/>
      <c r="S214" s="9"/>
      <c r="T214" s="9"/>
      <c r="U214" s="9"/>
      <c r="V214" s="9"/>
      <c r="W214" s="9"/>
      <c r="X214" s="9"/>
      <c r="Y214" s="9"/>
      <c r="Z214" s="9"/>
      <c r="AA214" s="9"/>
      <c r="AB214" s="9"/>
      <c r="AC214" s="35"/>
      <c r="AD214" s="9"/>
      <c r="AE214" s="9"/>
      <c r="AF214" s="9"/>
      <c r="AG214" s="9"/>
      <c r="AH214" s="9"/>
      <c r="AI214" s="9"/>
      <c r="AJ214" s="9"/>
      <c r="AK214" s="9"/>
      <c r="AL214" s="9"/>
      <c r="AM214" s="34"/>
      <c r="AN214" s="9"/>
      <c r="AO214" s="9"/>
      <c r="AP214" s="9"/>
      <c r="AQ214" s="9"/>
      <c r="AR214" s="9"/>
      <c r="AS214" s="9"/>
      <c r="AT214" s="9"/>
      <c r="AU214" s="9"/>
    </row>
    <row r="215" spans="1:47" ht="48" x14ac:dyDescent="0.35">
      <c r="A215" s="8" t="s">
        <v>72</v>
      </c>
      <c r="B215" s="17" t="s">
        <v>476</v>
      </c>
      <c r="C215" s="18"/>
      <c r="D215" s="8" t="s">
        <v>477</v>
      </c>
      <c r="E215" s="12" t="s">
        <v>149</v>
      </c>
      <c r="F215" s="13" t="s">
        <v>118</v>
      </c>
      <c r="G215" s="5" t="s">
        <v>478</v>
      </c>
      <c r="H215" s="5"/>
      <c r="I215" s="5"/>
      <c r="J215" s="14">
        <v>2010</v>
      </c>
      <c r="K215" s="14">
        <v>2015</v>
      </c>
      <c r="L215" s="8" t="s">
        <v>186</v>
      </c>
      <c r="M215" s="8" t="s">
        <v>55</v>
      </c>
      <c r="N215" s="12"/>
      <c r="O215" s="12" t="s">
        <v>479</v>
      </c>
      <c r="P215" s="23" t="s">
        <v>480</v>
      </c>
      <c r="Q215" s="8"/>
      <c r="R215" s="9"/>
      <c r="S215" s="9"/>
      <c r="T215" s="9"/>
      <c r="U215" s="9"/>
      <c r="V215" s="9"/>
      <c r="W215" s="9"/>
      <c r="X215" s="9"/>
      <c r="Y215" s="9"/>
      <c r="Z215" s="9"/>
      <c r="AA215" s="9"/>
      <c r="AB215" s="9"/>
      <c r="AC215" s="16"/>
      <c r="AD215" s="9"/>
      <c r="AE215" s="9"/>
      <c r="AF215" s="9"/>
      <c r="AG215" s="9"/>
      <c r="AH215" s="9"/>
      <c r="AI215" s="9"/>
      <c r="AJ215" s="9"/>
      <c r="AK215" s="9"/>
      <c r="AL215" s="9"/>
      <c r="AM215" s="9"/>
      <c r="AN215" s="9"/>
      <c r="AO215" s="9"/>
      <c r="AP215" s="9"/>
      <c r="AQ215" s="9"/>
      <c r="AR215" s="9"/>
      <c r="AS215" s="9"/>
      <c r="AT215" s="9"/>
      <c r="AU215" s="9"/>
    </row>
    <row r="216" spans="1:47" ht="96" x14ac:dyDescent="0.35">
      <c r="A216" s="10" t="s">
        <v>234</v>
      </c>
      <c r="B216" s="26" t="s">
        <v>481</v>
      </c>
      <c r="C216" s="17" t="s">
        <v>59</v>
      </c>
      <c r="D216" s="26" t="s">
        <v>482</v>
      </c>
      <c r="E216" s="12" t="s">
        <v>87</v>
      </c>
      <c r="F216" s="13" t="s">
        <v>66</v>
      </c>
      <c r="G216" s="13" t="s">
        <v>483</v>
      </c>
      <c r="H216" s="5"/>
      <c r="I216" s="5"/>
      <c r="J216" s="14">
        <v>2011</v>
      </c>
      <c r="K216" s="14">
        <v>2015</v>
      </c>
      <c r="L216" s="26" t="s">
        <v>484</v>
      </c>
      <c r="M216" s="17" t="s">
        <v>80</v>
      </c>
      <c r="N216" s="15" t="s">
        <v>485</v>
      </c>
      <c r="O216" s="12" t="s">
        <v>486</v>
      </c>
      <c r="P216" s="12" t="s">
        <v>487</v>
      </c>
      <c r="Q216" s="8"/>
      <c r="R216" s="25"/>
      <c r="S216" s="25"/>
      <c r="T216" s="25"/>
      <c r="U216" s="25"/>
      <c r="V216" s="25"/>
      <c r="W216" s="25"/>
      <c r="X216" s="25"/>
      <c r="Y216" s="25"/>
      <c r="Z216" s="25"/>
      <c r="AA216" s="25"/>
      <c r="AB216" s="25"/>
      <c r="AC216" s="25"/>
      <c r="AD216" s="25"/>
      <c r="AE216" s="25"/>
      <c r="AF216" s="25"/>
      <c r="AG216" s="25"/>
      <c r="AH216" s="25"/>
      <c r="AI216" s="25"/>
      <c r="AJ216" s="25"/>
      <c r="AK216" s="25"/>
      <c r="AL216" s="25"/>
      <c r="AM216" s="28"/>
      <c r="AN216" s="25"/>
      <c r="AO216" s="25"/>
      <c r="AP216" s="9"/>
      <c r="AQ216" s="9"/>
      <c r="AR216" s="9"/>
      <c r="AS216" s="9"/>
      <c r="AT216" s="9"/>
      <c r="AU216" s="9"/>
    </row>
    <row r="217" spans="1:47" ht="32" x14ac:dyDescent="0.35">
      <c r="A217" s="8" t="s">
        <v>72</v>
      </c>
      <c r="B217" s="17" t="s">
        <v>225</v>
      </c>
      <c r="C217" s="18" t="s">
        <v>182</v>
      </c>
      <c r="D217" s="8" t="s">
        <v>226</v>
      </c>
      <c r="E217" s="12" t="s">
        <v>87</v>
      </c>
      <c r="F217" s="13" t="s">
        <v>66</v>
      </c>
      <c r="G217" s="5" t="s">
        <v>227</v>
      </c>
      <c r="H217" s="5"/>
      <c r="I217" s="5"/>
      <c r="J217" s="14">
        <v>2013</v>
      </c>
      <c r="K217" s="14">
        <v>2014</v>
      </c>
      <c r="L217" s="8" t="s">
        <v>186</v>
      </c>
      <c r="M217" s="8" t="s">
        <v>55</v>
      </c>
      <c r="N217" s="20"/>
      <c r="O217" s="12" t="s">
        <v>228</v>
      </c>
      <c r="P217" s="23" t="s">
        <v>229</v>
      </c>
      <c r="Q217" s="8"/>
      <c r="R217" s="9"/>
      <c r="S217" s="9"/>
      <c r="T217" s="9"/>
      <c r="U217" s="9"/>
      <c r="V217" s="9"/>
      <c r="W217" s="9"/>
      <c r="X217" s="9"/>
      <c r="Y217" s="9"/>
      <c r="Z217" s="9"/>
      <c r="AA217" s="9"/>
      <c r="AB217" s="9"/>
      <c r="AC217" s="33"/>
      <c r="AD217" s="9"/>
      <c r="AE217" s="9"/>
      <c r="AF217" s="9"/>
      <c r="AG217" s="9"/>
      <c r="AH217" s="9"/>
      <c r="AI217" s="9"/>
      <c r="AJ217" s="9"/>
      <c r="AK217" s="9"/>
      <c r="AL217" s="9"/>
      <c r="AM217" s="34"/>
      <c r="AN217" s="9"/>
      <c r="AO217" s="9"/>
      <c r="AP217" s="9"/>
      <c r="AQ217" s="9"/>
      <c r="AR217" s="9"/>
      <c r="AS217" s="9"/>
      <c r="AT217" s="9"/>
      <c r="AU217" s="9"/>
    </row>
    <row r="218" spans="1:47" ht="112" x14ac:dyDescent="0.35">
      <c r="A218" s="8" t="s">
        <v>72</v>
      </c>
      <c r="B218" s="17" t="s">
        <v>488</v>
      </c>
      <c r="C218" s="18" t="s">
        <v>182</v>
      </c>
      <c r="D218" s="8" t="s">
        <v>489</v>
      </c>
      <c r="E218" s="12" t="s">
        <v>87</v>
      </c>
      <c r="F218" s="13" t="s">
        <v>118</v>
      </c>
      <c r="G218" s="5" t="s">
        <v>119</v>
      </c>
      <c r="H218" s="5"/>
      <c r="I218" s="5"/>
      <c r="J218" s="14">
        <v>2012</v>
      </c>
      <c r="K218" s="14">
        <v>2015</v>
      </c>
      <c r="L218" s="8" t="s">
        <v>186</v>
      </c>
      <c r="M218" s="8" t="s">
        <v>55</v>
      </c>
      <c r="N218" s="12"/>
      <c r="O218" s="12" t="s">
        <v>490</v>
      </c>
      <c r="P218" s="23" t="s">
        <v>491</v>
      </c>
      <c r="Q218" s="8"/>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row>
    <row r="219" spans="1:47" ht="48" x14ac:dyDescent="0.35">
      <c r="A219" s="10" t="s">
        <v>234</v>
      </c>
      <c r="B219" s="26" t="s">
        <v>492</v>
      </c>
      <c r="C219" s="17" t="s">
        <v>59</v>
      </c>
      <c r="D219" s="26" t="s">
        <v>493</v>
      </c>
      <c r="E219" s="12" t="s">
        <v>87</v>
      </c>
      <c r="F219" s="13" t="s">
        <v>66</v>
      </c>
      <c r="G219" s="13" t="s">
        <v>494</v>
      </c>
      <c r="H219" s="5"/>
      <c r="I219" s="5"/>
      <c r="J219" s="14">
        <v>2012</v>
      </c>
      <c r="K219" s="14">
        <v>2015</v>
      </c>
      <c r="L219" s="26" t="s">
        <v>495</v>
      </c>
      <c r="M219" s="17" t="s">
        <v>80</v>
      </c>
      <c r="N219" s="15" t="s">
        <v>496</v>
      </c>
      <c r="O219" s="12" t="s">
        <v>497</v>
      </c>
      <c r="P219" s="12" t="s">
        <v>498</v>
      </c>
      <c r="Q219" s="8"/>
      <c r="R219" s="25"/>
      <c r="S219" s="25"/>
      <c r="T219" s="25"/>
      <c r="U219" s="25"/>
      <c r="V219" s="25"/>
      <c r="W219" s="25"/>
      <c r="X219" s="25"/>
      <c r="Y219" s="25"/>
      <c r="Z219" s="25"/>
      <c r="AA219" s="25"/>
      <c r="AB219" s="25"/>
      <c r="AC219" s="25"/>
      <c r="AD219" s="25"/>
      <c r="AE219" s="25"/>
      <c r="AF219" s="25"/>
      <c r="AG219" s="25"/>
      <c r="AH219" s="25"/>
      <c r="AI219" s="25"/>
      <c r="AJ219" s="25"/>
      <c r="AK219" s="25"/>
      <c r="AL219" s="25"/>
      <c r="AM219" s="28"/>
      <c r="AN219" s="25"/>
      <c r="AO219" s="25"/>
      <c r="AP219" s="9"/>
      <c r="AQ219" s="9"/>
      <c r="AR219" s="9"/>
      <c r="AS219" s="9"/>
      <c r="AT219" s="9"/>
      <c r="AU219" s="9"/>
    </row>
    <row r="220" spans="1:47" ht="96" x14ac:dyDescent="0.35">
      <c r="A220" s="8" t="s">
        <v>72</v>
      </c>
      <c r="B220" s="17" t="s">
        <v>499</v>
      </c>
      <c r="C220" s="18" t="s">
        <v>182</v>
      </c>
      <c r="D220" s="8" t="s">
        <v>500</v>
      </c>
      <c r="E220" s="12" t="s">
        <v>87</v>
      </c>
      <c r="F220" s="13" t="s">
        <v>66</v>
      </c>
      <c r="G220" s="5" t="s">
        <v>501</v>
      </c>
      <c r="H220" s="5"/>
      <c r="I220" s="5"/>
      <c r="J220" s="14">
        <v>2012</v>
      </c>
      <c r="K220" s="14">
        <v>2015</v>
      </c>
      <c r="L220" s="8" t="s">
        <v>186</v>
      </c>
      <c r="M220" s="8" t="s">
        <v>55</v>
      </c>
      <c r="N220" s="12"/>
      <c r="O220" s="12" t="s">
        <v>198</v>
      </c>
      <c r="P220" s="23" t="s">
        <v>502</v>
      </c>
      <c r="Q220" s="8"/>
      <c r="R220" s="9"/>
      <c r="S220" s="9"/>
      <c r="T220" s="9"/>
      <c r="U220" s="9"/>
      <c r="V220" s="9"/>
      <c r="W220" s="9"/>
      <c r="X220" s="9"/>
      <c r="Y220" s="9"/>
      <c r="Z220" s="9"/>
      <c r="AA220" s="9"/>
      <c r="AB220" s="9"/>
      <c r="AC220" s="25"/>
      <c r="AD220" s="9"/>
      <c r="AE220" s="9"/>
      <c r="AF220" s="9"/>
      <c r="AG220" s="9"/>
      <c r="AH220" s="9"/>
      <c r="AI220" s="9"/>
      <c r="AJ220" s="9"/>
      <c r="AK220" s="9"/>
      <c r="AL220" s="9"/>
      <c r="AM220" s="34"/>
      <c r="AN220" s="9"/>
      <c r="AO220" s="9"/>
      <c r="AP220" s="9"/>
      <c r="AQ220" s="9"/>
      <c r="AR220" s="9"/>
      <c r="AS220" s="9"/>
      <c r="AT220" s="9"/>
      <c r="AU220" s="9"/>
    </row>
    <row r="221" spans="1:47" ht="128" x14ac:dyDescent="0.35">
      <c r="A221" s="8" t="s">
        <v>72</v>
      </c>
      <c r="B221" s="17" t="s">
        <v>503</v>
      </c>
      <c r="C221" s="18" t="s">
        <v>182</v>
      </c>
      <c r="D221" s="8" t="s">
        <v>504</v>
      </c>
      <c r="E221" s="12" t="s">
        <v>87</v>
      </c>
      <c r="F221" s="13" t="s">
        <v>66</v>
      </c>
      <c r="G221" s="5" t="s">
        <v>501</v>
      </c>
      <c r="H221" s="5"/>
      <c r="I221" s="5"/>
      <c r="J221" s="14">
        <v>2012</v>
      </c>
      <c r="K221" s="14">
        <v>2015</v>
      </c>
      <c r="L221" s="8" t="s">
        <v>186</v>
      </c>
      <c r="M221" s="8" t="s">
        <v>55</v>
      </c>
      <c r="N221" s="20"/>
      <c r="O221" s="12" t="s">
        <v>218</v>
      </c>
      <c r="P221" s="23" t="s">
        <v>505</v>
      </c>
      <c r="Q221" s="8"/>
      <c r="R221" s="9"/>
      <c r="S221" s="9"/>
      <c r="T221" s="9"/>
      <c r="U221" s="9"/>
      <c r="V221" s="9"/>
      <c r="W221" s="9"/>
      <c r="X221" s="9"/>
      <c r="Y221" s="9"/>
      <c r="Z221" s="9"/>
      <c r="AA221" s="9"/>
      <c r="AB221" s="9"/>
      <c r="AC221" s="35"/>
      <c r="AD221" s="9"/>
      <c r="AE221" s="9"/>
      <c r="AF221" s="9"/>
      <c r="AG221" s="9"/>
      <c r="AH221" s="9"/>
      <c r="AI221" s="9"/>
      <c r="AJ221" s="9"/>
      <c r="AK221" s="9"/>
      <c r="AL221" s="9"/>
      <c r="AM221" s="34"/>
      <c r="AN221" s="9"/>
      <c r="AO221" s="9"/>
      <c r="AP221" s="9"/>
      <c r="AQ221" s="9"/>
      <c r="AR221" s="9"/>
      <c r="AS221" s="9"/>
      <c r="AT221" s="9"/>
      <c r="AU221" s="9"/>
    </row>
    <row r="222" spans="1:47" ht="112" x14ac:dyDescent="0.35">
      <c r="A222" s="8" t="s">
        <v>72</v>
      </c>
      <c r="B222" s="17" t="s">
        <v>506</v>
      </c>
      <c r="C222" s="18" t="s">
        <v>182</v>
      </c>
      <c r="D222" s="8" t="s">
        <v>507</v>
      </c>
      <c r="E222" s="12" t="s">
        <v>87</v>
      </c>
      <c r="F222" s="13" t="s">
        <v>66</v>
      </c>
      <c r="G222" s="5" t="s">
        <v>329</v>
      </c>
      <c r="H222" s="5"/>
      <c r="I222" s="5"/>
      <c r="J222" s="14">
        <v>2011</v>
      </c>
      <c r="K222" s="14">
        <v>2015</v>
      </c>
      <c r="L222" s="8" t="s">
        <v>186</v>
      </c>
      <c r="M222" s="8" t="s">
        <v>55</v>
      </c>
      <c r="N222" s="12"/>
      <c r="O222" s="12" t="s">
        <v>508</v>
      </c>
      <c r="P222" s="23" t="s">
        <v>509</v>
      </c>
      <c r="Q222" s="8"/>
      <c r="R222" s="9"/>
      <c r="S222" s="9"/>
      <c r="T222" s="9"/>
      <c r="U222" s="9"/>
      <c r="V222" s="9"/>
      <c r="W222" s="9"/>
      <c r="X222" s="9"/>
      <c r="Y222" s="9"/>
      <c r="Z222" s="9"/>
      <c r="AA222" s="9"/>
      <c r="AB222" s="9"/>
      <c r="AC222" s="35"/>
      <c r="AD222" s="9"/>
      <c r="AE222" s="9"/>
      <c r="AF222" s="9"/>
      <c r="AG222" s="9"/>
      <c r="AH222" s="9"/>
      <c r="AI222" s="9"/>
      <c r="AJ222" s="9"/>
      <c r="AK222" s="9"/>
      <c r="AL222" s="9"/>
      <c r="AM222" s="34"/>
      <c r="AN222" s="9"/>
      <c r="AO222" s="9"/>
      <c r="AP222" s="9"/>
      <c r="AQ222" s="9"/>
      <c r="AR222" s="9"/>
      <c r="AS222" s="9"/>
      <c r="AT222" s="9"/>
      <c r="AU222" s="9"/>
    </row>
    <row r="223" spans="1:47" ht="32" x14ac:dyDescent="0.35">
      <c r="A223" s="8" t="s">
        <v>72</v>
      </c>
      <c r="B223" s="17" t="s">
        <v>510</v>
      </c>
      <c r="C223" s="18" t="s">
        <v>182</v>
      </c>
      <c r="D223" s="8" t="s">
        <v>511</v>
      </c>
      <c r="E223" s="12" t="s">
        <v>87</v>
      </c>
      <c r="F223" s="13" t="s">
        <v>66</v>
      </c>
      <c r="G223" s="5" t="s">
        <v>494</v>
      </c>
      <c r="H223" s="5"/>
      <c r="I223" s="5"/>
      <c r="J223" s="14">
        <v>2012</v>
      </c>
      <c r="K223" s="14">
        <v>2015</v>
      </c>
      <c r="L223" s="8" t="s">
        <v>186</v>
      </c>
      <c r="M223" s="8" t="s">
        <v>55</v>
      </c>
      <c r="N223" s="20"/>
      <c r="O223" s="12" t="s">
        <v>218</v>
      </c>
      <c r="P223" s="23" t="s">
        <v>512</v>
      </c>
      <c r="Q223" s="8"/>
      <c r="R223" s="9"/>
      <c r="S223" s="9"/>
      <c r="T223" s="9"/>
      <c r="U223" s="9"/>
      <c r="V223" s="9"/>
      <c r="W223" s="9"/>
      <c r="X223" s="9"/>
      <c r="Y223" s="9"/>
      <c r="Z223" s="9"/>
      <c r="AA223" s="9"/>
      <c r="AB223" s="9"/>
      <c r="AC223" s="35"/>
      <c r="AD223" s="9"/>
      <c r="AE223" s="9"/>
      <c r="AF223" s="9"/>
      <c r="AG223" s="9"/>
      <c r="AH223" s="9"/>
      <c r="AI223" s="9"/>
      <c r="AJ223" s="9"/>
      <c r="AK223" s="9"/>
      <c r="AL223" s="9"/>
      <c r="AM223" s="34"/>
      <c r="AN223" s="9"/>
      <c r="AO223" s="9"/>
      <c r="AP223" s="9"/>
      <c r="AQ223" s="9"/>
      <c r="AR223" s="9"/>
      <c r="AS223" s="9"/>
      <c r="AT223" s="9"/>
      <c r="AU223" s="9"/>
    </row>
    <row r="224" spans="1:47" ht="48" x14ac:dyDescent="0.35">
      <c r="A224" s="8" t="s">
        <v>72</v>
      </c>
      <c r="B224" s="17" t="s">
        <v>513</v>
      </c>
      <c r="C224" s="18" t="s">
        <v>182</v>
      </c>
      <c r="D224" s="8" t="s">
        <v>514</v>
      </c>
      <c r="E224" s="12" t="s">
        <v>87</v>
      </c>
      <c r="F224" s="13" t="s">
        <v>66</v>
      </c>
      <c r="G224" s="5" t="s">
        <v>494</v>
      </c>
      <c r="H224" s="5"/>
      <c r="I224" s="5"/>
      <c r="J224" s="14">
        <v>2012</v>
      </c>
      <c r="K224" s="14">
        <v>2015</v>
      </c>
      <c r="L224" s="8" t="s">
        <v>186</v>
      </c>
      <c r="M224" s="8" t="s">
        <v>55</v>
      </c>
      <c r="N224" s="12"/>
      <c r="O224" s="12" t="s">
        <v>218</v>
      </c>
      <c r="P224" s="23" t="s">
        <v>515</v>
      </c>
      <c r="Q224" s="8"/>
      <c r="R224" s="9"/>
      <c r="S224" s="9"/>
      <c r="T224" s="9"/>
      <c r="U224" s="9"/>
      <c r="V224" s="9"/>
      <c r="W224" s="9"/>
      <c r="X224" s="9"/>
      <c r="Y224" s="9"/>
      <c r="Z224" s="9"/>
      <c r="AA224" s="9"/>
      <c r="AB224" s="9"/>
      <c r="AC224" s="25"/>
      <c r="AD224" s="9"/>
      <c r="AE224" s="9"/>
      <c r="AF224" s="9"/>
      <c r="AG224" s="9"/>
      <c r="AH224" s="9"/>
      <c r="AI224" s="9"/>
      <c r="AJ224" s="9"/>
      <c r="AK224" s="9"/>
      <c r="AL224" s="9"/>
      <c r="AM224" s="34"/>
      <c r="AN224" s="9"/>
      <c r="AO224" s="9"/>
      <c r="AP224" s="9"/>
      <c r="AQ224" s="9"/>
      <c r="AR224" s="9"/>
      <c r="AS224" s="9"/>
      <c r="AT224" s="9"/>
      <c r="AU224" s="9"/>
    </row>
    <row r="225" spans="1:47" ht="144" x14ac:dyDescent="0.35">
      <c r="A225" s="8" t="s">
        <v>72</v>
      </c>
      <c r="B225" s="17" t="s">
        <v>516</v>
      </c>
      <c r="C225" s="18" t="s">
        <v>517</v>
      </c>
      <c r="D225" s="8" t="s">
        <v>518</v>
      </c>
      <c r="E225" s="12" t="s">
        <v>87</v>
      </c>
      <c r="F225" s="13" t="s">
        <v>66</v>
      </c>
      <c r="G225" s="5" t="s">
        <v>329</v>
      </c>
      <c r="H225" s="5"/>
      <c r="I225" s="5"/>
      <c r="J225" s="14">
        <v>2013</v>
      </c>
      <c r="K225" s="14">
        <v>2015</v>
      </c>
      <c r="L225" s="87" t="s">
        <v>186</v>
      </c>
      <c r="M225" s="8" t="s">
        <v>55</v>
      </c>
      <c r="N225" s="20"/>
      <c r="O225" s="12" t="s">
        <v>519</v>
      </c>
      <c r="P225" s="23" t="s">
        <v>520</v>
      </c>
      <c r="Q225" s="8"/>
      <c r="R225" s="9"/>
      <c r="S225" s="9"/>
      <c r="T225" s="9"/>
      <c r="U225" s="9"/>
      <c r="V225" s="9"/>
      <c r="W225" s="9"/>
      <c r="X225" s="9"/>
      <c r="Y225" s="9"/>
      <c r="Z225" s="9"/>
      <c r="AA225" s="9"/>
      <c r="AB225" s="9"/>
      <c r="AC225" s="35"/>
      <c r="AD225" s="9"/>
      <c r="AE225" s="9"/>
      <c r="AF225" s="9"/>
      <c r="AG225" s="9"/>
      <c r="AH225" s="9"/>
      <c r="AI225" s="9"/>
      <c r="AJ225" s="9"/>
      <c r="AK225" s="9"/>
      <c r="AL225" s="9"/>
      <c r="AM225" s="34"/>
      <c r="AN225" s="9"/>
      <c r="AO225" s="9"/>
      <c r="AP225" s="9"/>
      <c r="AQ225" s="9"/>
      <c r="AR225" s="9"/>
      <c r="AS225" s="9"/>
      <c r="AT225" s="9"/>
      <c r="AU225" s="9"/>
    </row>
    <row r="226" spans="1:47" ht="96" x14ac:dyDescent="0.35">
      <c r="A226" s="8" t="s">
        <v>72</v>
      </c>
      <c r="B226" s="17" t="s">
        <v>521</v>
      </c>
      <c r="C226" s="18" t="s">
        <v>182</v>
      </c>
      <c r="D226" s="8" t="s">
        <v>522</v>
      </c>
      <c r="E226" s="12" t="s">
        <v>87</v>
      </c>
      <c r="F226" s="13" t="s">
        <v>118</v>
      </c>
      <c r="G226" s="5" t="s">
        <v>322</v>
      </c>
      <c r="H226" s="5"/>
      <c r="I226" s="5"/>
      <c r="J226" s="14">
        <v>2012</v>
      </c>
      <c r="K226" s="14">
        <v>2015</v>
      </c>
      <c r="L226" s="8" t="s">
        <v>186</v>
      </c>
      <c r="M226" s="8" t="s">
        <v>55</v>
      </c>
      <c r="N226" s="12"/>
      <c r="O226" s="12" t="s">
        <v>508</v>
      </c>
      <c r="P226" s="102" t="s">
        <v>523</v>
      </c>
      <c r="Q226" s="8"/>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row>
    <row r="227" spans="1:47" ht="112" x14ac:dyDescent="0.35">
      <c r="A227" s="8" t="s">
        <v>72</v>
      </c>
      <c r="B227" s="17" t="s">
        <v>524</v>
      </c>
      <c r="C227" s="18" t="s">
        <v>182</v>
      </c>
      <c r="D227" s="8" t="s">
        <v>525</v>
      </c>
      <c r="E227" s="12" t="s">
        <v>87</v>
      </c>
      <c r="F227" s="13" t="s">
        <v>118</v>
      </c>
      <c r="G227" s="5" t="s">
        <v>203</v>
      </c>
      <c r="H227" s="5"/>
      <c r="I227" s="5"/>
      <c r="J227" s="14">
        <v>2012</v>
      </c>
      <c r="K227" s="14">
        <v>2015</v>
      </c>
      <c r="L227" s="8" t="s">
        <v>186</v>
      </c>
      <c r="M227" s="8" t="s">
        <v>55</v>
      </c>
      <c r="N227" s="20"/>
      <c r="O227" s="12" t="s">
        <v>508</v>
      </c>
      <c r="P227" s="23" t="s">
        <v>526</v>
      </c>
      <c r="Q227" s="8"/>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row>
    <row r="228" spans="1:47" ht="128" x14ac:dyDescent="0.35">
      <c r="A228" s="8" t="s">
        <v>72</v>
      </c>
      <c r="B228" s="17" t="s">
        <v>230</v>
      </c>
      <c r="C228" s="18" t="s">
        <v>182</v>
      </c>
      <c r="D228" s="8" t="s">
        <v>231</v>
      </c>
      <c r="E228" s="12" t="s">
        <v>87</v>
      </c>
      <c r="F228" s="5" t="s">
        <v>52</v>
      </c>
      <c r="G228" s="5" t="s">
        <v>107</v>
      </c>
      <c r="H228" s="5"/>
      <c r="I228" s="5"/>
      <c r="J228" s="14">
        <v>2012</v>
      </c>
      <c r="K228" s="14">
        <v>2014</v>
      </c>
      <c r="L228" s="8" t="s">
        <v>186</v>
      </c>
      <c r="M228" s="8" t="s">
        <v>55</v>
      </c>
      <c r="N228" s="20"/>
      <c r="O228" s="12" t="s">
        <v>232</v>
      </c>
      <c r="P228" s="23" t="s">
        <v>233</v>
      </c>
      <c r="Q228" s="8"/>
      <c r="R228" s="9"/>
      <c r="S228" s="9"/>
      <c r="T228" s="9"/>
      <c r="U228" s="9"/>
      <c r="V228" s="9"/>
      <c r="W228" s="9"/>
      <c r="X228" s="9"/>
      <c r="Y228" s="9"/>
      <c r="Z228" s="9"/>
      <c r="AA228" s="9"/>
      <c r="AB228" s="9"/>
      <c r="AC228" s="16"/>
      <c r="AD228" s="9"/>
      <c r="AE228" s="9"/>
      <c r="AF228" s="9"/>
      <c r="AG228" s="9"/>
      <c r="AH228" s="9"/>
      <c r="AI228" s="9"/>
      <c r="AJ228" s="9"/>
      <c r="AK228" s="9"/>
      <c r="AL228" s="9"/>
      <c r="AM228" s="9"/>
      <c r="AN228" s="9"/>
      <c r="AO228" s="9"/>
      <c r="AP228" s="9"/>
      <c r="AQ228" s="9"/>
      <c r="AR228" s="9"/>
      <c r="AS228" s="9"/>
      <c r="AT228" s="9"/>
      <c r="AU228" s="9"/>
    </row>
    <row r="229" spans="1:47" ht="112" x14ac:dyDescent="0.35">
      <c r="A229" s="10" t="s">
        <v>234</v>
      </c>
      <c r="B229" s="26" t="s">
        <v>235</v>
      </c>
      <c r="C229" s="17" t="s">
        <v>59</v>
      </c>
      <c r="D229" s="26" t="s">
        <v>236</v>
      </c>
      <c r="E229" s="12" t="s">
        <v>87</v>
      </c>
      <c r="F229" s="13" t="s">
        <v>66</v>
      </c>
      <c r="G229" s="13" t="s">
        <v>237</v>
      </c>
      <c r="H229" s="5" t="s">
        <v>227</v>
      </c>
      <c r="I229" s="5"/>
      <c r="J229" s="14">
        <v>2009</v>
      </c>
      <c r="K229" s="14">
        <v>2014</v>
      </c>
      <c r="L229" s="26" t="s">
        <v>238</v>
      </c>
      <c r="M229" s="17" t="s">
        <v>80</v>
      </c>
      <c r="N229" s="12"/>
      <c r="O229" s="12" t="s">
        <v>192</v>
      </c>
      <c r="P229" s="12" t="s">
        <v>239</v>
      </c>
      <c r="Q229" s="8"/>
      <c r="R229" s="25"/>
      <c r="S229" s="25"/>
      <c r="T229" s="25"/>
      <c r="U229" s="25"/>
      <c r="V229" s="25"/>
      <c r="W229" s="25"/>
      <c r="X229" s="25"/>
      <c r="Y229" s="25"/>
      <c r="Z229" s="25"/>
      <c r="AA229" s="25"/>
      <c r="AB229" s="25"/>
      <c r="AC229" s="25"/>
      <c r="AD229" s="25"/>
      <c r="AE229" s="25"/>
      <c r="AF229" s="25"/>
      <c r="AG229" s="25"/>
      <c r="AH229" s="25"/>
      <c r="AI229" s="25"/>
      <c r="AJ229" s="25"/>
      <c r="AK229" s="25"/>
      <c r="AL229" s="25"/>
      <c r="AM229" s="28"/>
      <c r="AN229" s="25"/>
      <c r="AO229" s="25"/>
      <c r="AP229" s="9"/>
      <c r="AQ229" s="9"/>
      <c r="AR229" s="9"/>
      <c r="AS229" s="9"/>
      <c r="AT229" s="9"/>
      <c r="AU229" s="9"/>
    </row>
    <row r="230" spans="1:47" ht="128" x14ac:dyDescent="0.35">
      <c r="A230" s="8" t="s">
        <v>72</v>
      </c>
      <c r="B230" s="17" t="s">
        <v>527</v>
      </c>
      <c r="C230" s="18" t="s">
        <v>528</v>
      </c>
      <c r="D230" s="8" t="s">
        <v>529</v>
      </c>
      <c r="E230" s="12" t="s">
        <v>87</v>
      </c>
      <c r="F230" s="13" t="s">
        <v>66</v>
      </c>
      <c r="G230" s="5" t="s">
        <v>237</v>
      </c>
      <c r="H230" s="5"/>
      <c r="I230" s="5"/>
      <c r="J230" s="14">
        <v>2011</v>
      </c>
      <c r="K230" s="14">
        <v>2015</v>
      </c>
      <c r="L230" s="8" t="s">
        <v>186</v>
      </c>
      <c r="M230" s="8" t="s">
        <v>55</v>
      </c>
      <c r="N230" s="20"/>
      <c r="O230" s="12" t="s">
        <v>530</v>
      </c>
      <c r="P230" s="23" t="s">
        <v>531</v>
      </c>
      <c r="Q230" s="8"/>
      <c r="R230" s="9"/>
      <c r="S230" s="9"/>
      <c r="T230" s="9"/>
      <c r="U230" s="9"/>
      <c r="V230" s="9"/>
      <c r="W230" s="9"/>
      <c r="X230" s="9"/>
      <c r="Y230" s="9"/>
      <c r="Z230" s="9"/>
      <c r="AA230" s="9"/>
      <c r="AB230" s="9"/>
      <c r="AC230" s="35"/>
      <c r="AD230" s="9"/>
      <c r="AE230" s="9"/>
      <c r="AF230" s="9"/>
      <c r="AG230" s="9"/>
      <c r="AH230" s="9"/>
      <c r="AI230" s="9"/>
      <c r="AJ230" s="9"/>
      <c r="AK230" s="9"/>
      <c r="AL230" s="9"/>
      <c r="AM230" s="34"/>
      <c r="AN230" s="9"/>
      <c r="AO230" s="9"/>
      <c r="AP230" s="9"/>
      <c r="AQ230" s="9"/>
      <c r="AR230" s="9"/>
      <c r="AS230" s="9"/>
      <c r="AT230" s="9"/>
      <c r="AU230" s="9"/>
    </row>
    <row r="231" spans="1:47" ht="64" x14ac:dyDescent="0.35">
      <c r="A231" s="8" t="s">
        <v>72</v>
      </c>
      <c r="B231" s="17" t="s">
        <v>532</v>
      </c>
      <c r="C231" s="18" t="s">
        <v>533</v>
      </c>
      <c r="D231" s="8" t="s">
        <v>534</v>
      </c>
      <c r="E231" s="12" t="s">
        <v>87</v>
      </c>
      <c r="F231" s="13" t="s">
        <v>118</v>
      </c>
      <c r="G231" s="5" t="s">
        <v>203</v>
      </c>
      <c r="H231" s="5"/>
      <c r="I231" s="5"/>
      <c r="J231" s="14">
        <v>2012</v>
      </c>
      <c r="K231" s="14">
        <v>2015</v>
      </c>
      <c r="L231" s="8" t="s">
        <v>186</v>
      </c>
      <c r="M231" s="8" t="s">
        <v>55</v>
      </c>
      <c r="N231" s="12"/>
      <c r="O231" s="12" t="s">
        <v>218</v>
      </c>
      <c r="P231" s="23" t="s">
        <v>535</v>
      </c>
      <c r="Q231" s="8"/>
      <c r="R231" s="9"/>
      <c r="S231" s="9"/>
      <c r="T231" s="9"/>
      <c r="U231" s="9"/>
      <c r="V231" s="9"/>
      <c r="W231" s="9"/>
      <c r="X231" s="9"/>
      <c r="Y231" s="9"/>
      <c r="Z231" s="9"/>
      <c r="AA231" s="9"/>
      <c r="AB231" s="9"/>
      <c r="AC231" s="25"/>
      <c r="AD231" s="9"/>
      <c r="AE231" s="9"/>
      <c r="AF231" s="9"/>
      <c r="AG231" s="9"/>
      <c r="AH231" s="9"/>
      <c r="AI231" s="9"/>
      <c r="AJ231" s="9"/>
      <c r="AK231" s="9"/>
      <c r="AL231" s="9"/>
      <c r="AM231" s="9"/>
      <c r="AN231" s="9"/>
      <c r="AO231" s="9"/>
      <c r="AP231" s="9"/>
      <c r="AQ231" s="9"/>
      <c r="AR231" s="9"/>
      <c r="AS231" s="9"/>
      <c r="AT231" s="9"/>
      <c r="AU231" s="9"/>
    </row>
    <row r="232" spans="1:47" ht="80" x14ac:dyDescent="0.35">
      <c r="A232" s="10" t="s">
        <v>47</v>
      </c>
      <c r="B232" s="17" t="s">
        <v>536</v>
      </c>
      <c r="C232" s="18" t="s">
        <v>537</v>
      </c>
      <c r="D232" s="8" t="s">
        <v>538</v>
      </c>
      <c r="E232" s="12" t="s">
        <v>87</v>
      </c>
      <c r="F232" s="5" t="s">
        <v>77</v>
      </c>
      <c r="G232" s="5" t="s">
        <v>254</v>
      </c>
      <c r="H232" s="5"/>
      <c r="I232" s="5"/>
      <c r="J232" s="14">
        <v>2012</v>
      </c>
      <c r="K232" s="14">
        <v>2015</v>
      </c>
      <c r="L232" s="8" t="s">
        <v>186</v>
      </c>
      <c r="M232" s="8" t="s">
        <v>55</v>
      </c>
      <c r="N232" s="12"/>
      <c r="O232" s="12" t="s">
        <v>479</v>
      </c>
      <c r="P232" s="23" t="s">
        <v>539</v>
      </c>
      <c r="Q232" s="8"/>
      <c r="R232" s="9"/>
      <c r="S232" s="9"/>
      <c r="T232" s="9"/>
      <c r="U232" s="9"/>
      <c r="V232" s="9"/>
      <c r="W232" s="9"/>
      <c r="X232" s="9"/>
      <c r="Y232" s="9"/>
      <c r="Z232" s="9"/>
      <c r="AA232" s="9"/>
      <c r="AB232" s="9"/>
      <c r="AC232" s="27"/>
      <c r="AD232" s="9"/>
      <c r="AE232" s="9"/>
      <c r="AF232" s="9"/>
      <c r="AG232" s="9"/>
      <c r="AH232" s="9"/>
      <c r="AI232" s="9"/>
      <c r="AJ232" s="9"/>
      <c r="AK232" s="9"/>
      <c r="AL232" s="9"/>
      <c r="AM232" s="9"/>
      <c r="AN232" s="9"/>
      <c r="AO232" s="9"/>
      <c r="AP232" s="9"/>
      <c r="AQ232" s="9"/>
      <c r="AR232" s="9"/>
      <c r="AS232" s="9"/>
      <c r="AT232" s="9"/>
      <c r="AU232" s="9"/>
    </row>
    <row r="233" spans="1:47" ht="32" x14ac:dyDescent="0.35">
      <c r="A233" s="8" t="s">
        <v>72</v>
      </c>
      <c r="B233" s="17" t="s">
        <v>540</v>
      </c>
      <c r="C233" s="18" t="s">
        <v>182</v>
      </c>
      <c r="D233" s="22"/>
      <c r="E233" s="12" t="s">
        <v>87</v>
      </c>
      <c r="F233" s="13" t="s">
        <v>118</v>
      </c>
      <c r="G233" s="5" t="s">
        <v>541</v>
      </c>
      <c r="H233" s="5"/>
      <c r="I233" s="5"/>
      <c r="J233" s="14">
        <v>2012</v>
      </c>
      <c r="K233" s="14">
        <v>2015</v>
      </c>
      <c r="L233" s="8" t="s">
        <v>186</v>
      </c>
      <c r="M233" s="8" t="s">
        <v>55</v>
      </c>
      <c r="N233" s="20"/>
      <c r="O233" s="12" t="s">
        <v>542</v>
      </c>
      <c r="P233" s="23" t="s">
        <v>543</v>
      </c>
      <c r="Q233" s="8"/>
      <c r="R233" s="9"/>
      <c r="S233" s="9"/>
      <c r="T233" s="9"/>
      <c r="U233" s="9"/>
      <c r="V233" s="9"/>
      <c r="W233" s="9"/>
      <c r="X233" s="9"/>
      <c r="Y233" s="9"/>
      <c r="Z233" s="9"/>
      <c r="AA233" s="9"/>
      <c r="AB233" s="9"/>
      <c r="AC233" s="25"/>
      <c r="AD233" s="9"/>
      <c r="AE233" s="9"/>
      <c r="AF233" s="9"/>
      <c r="AG233" s="9"/>
      <c r="AH233" s="9"/>
      <c r="AI233" s="9"/>
      <c r="AJ233" s="9"/>
      <c r="AK233" s="9"/>
      <c r="AL233" s="9"/>
      <c r="AM233" s="9"/>
      <c r="AN233" s="9"/>
      <c r="AO233" s="9"/>
      <c r="AP233" s="9"/>
      <c r="AQ233" s="9"/>
      <c r="AR233" s="9"/>
      <c r="AS233" s="9"/>
      <c r="AT233" s="9"/>
      <c r="AU233" s="9"/>
    </row>
    <row r="234" spans="1:47" ht="112" x14ac:dyDescent="0.35">
      <c r="A234" s="8" t="s">
        <v>72</v>
      </c>
      <c r="B234" s="17" t="s">
        <v>544</v>
      </c>
      <c r="C234" s="18" t="s">
        <v>182</v>
      </c>
      <c r="D234" s="8" t="s">
        <v>545</v>
      </c>
      <c r="E234" s="12" t="s">
        <v>87</v>
      </c>
      <c r="F234" s="13" t="s">
        <v>118</v>
      </c>
      <c r="G234" s="5" t="s">
        <v>203</v>
      </c>
      <c r="H234" s="5"/>
      <c r="I234" s="5"/>
      <c r="J234" s="14">
        <v>2012</v>
      </c>
      <c r="K234" s="14">
        <v>2015</v>
      </c>
      <c r="L234" s="8" t="s">
        <v>186</v>
      </c>
      <c r="M234" s="8" t="s">
        <v>55</v>
      </c>
      <c r="N234" s="12"/>
      <c r="O234" s="12" t="s">
        <v>546</v>
      </c>
      <c r="P234" s="23" t="s">
        <v>547</v>
      </c>
      <c r="Q234" s="8"/>
      <c r="R234" s="9"/>
      <c r="S234" s="9"/>
      <c r="T234" s="9"/>
      <c r="U234" s="9"/>
      <c r="V234" s="9"/>
      <c r="W234" s="9"/>
      <c r="X234" s="9"/>
      <c r="Y234" s="9"/>
      <c r="Z234" s="9"/>
      <c r="AA234" s="9"/>
      <c r="AB234" s="9"/>
      <c r="AC234" s="25"/>
      <c r="AD234" s="9"/>
      <c r="AE234" s="9"/>
      <c r="AF234" s="9"/>
      <c r="AG234" s="9"/>
      <c r="AH234" s="9"/>
      <c r="AI234" s="9"/>
      <c r="AJ234" s="9"/>
      <c r="AK234" s="9"/>
      <c r="AL234" s="9"/>
      <c r="AM234" s="9"/>
      <c r="AN234" s="9"/>
      <c r="AO234" s="9"/>
      <c r="AP234" s="9"/>
      <c r="AQ234" s="9"/>
      <c r="AR234" s="9"/>
      <c r="AS234" s="9"/>
      <c r="AT234" s="9"/>
      <c r="AU234" s="9"/>
    </row>
    <row r="235" spans="1:47" ht="64" x14ac:dyDescent="0.35">
      <c r="A235" s="8" t="s">
        <v>72</v>
      </c>
      <c r="B235" s="17" t="s">
        <v>246</v>
      </c>
      <c r="C235" s="18" t="s">
        <v>247</v>
      </c>
      <c r="D235" s="8" t="s">
        <v>248</v>
      </c>
      <c r="E235" s="12" t="s">
        <v>87</v>
      </c>
      <c r="F235" s="13" t="s">
        <v>66</v>
      </c>
      <c r="G235" s="5" t="s">
        <v>67</v>
      </c>
      <c r="H235" s="5"/>
      <c r="I235" s="5"/>
      <c r="J235" s="14">
        <v>2011</v>
      </c>
      <c r="K235" s="14">
        <v>2014</v>
      </c>
      <c r="L235" s="8" t="s">
        <v>186</v>
      </c>
      <c r="M235" s="8" t="s">
        <v>55</v>
      </c>
      <c r="N235" s="12"/>
      <c r="O235" s="12" t="s">
        <v>249</v>
      </c>
      <c r="P235" s="23" t="s">
        <v>250</v>
      </c>
      <c r="Q235" s="8"/>
      <c r="R235" s="9"/>
      <c r="S235" s="9"/>
      <c r="T235" s="9"/>
      <c r="U235" s="9"/>
      <c r="V235" s="9"/>
      <c r="W235" s="9"/>
      <c r="X235" s="9"/>
      <c r="Y235" s="9"/>
      <c r="Z235" s="9"/>
      <c r="AA235" s="9"/>
      <c r="AB235" s="9"/>
      <c r="AC235" s="35"/>
      <c r="AD235" s="9"/>
      <c r="AE235" s="9"/>
      <c r="AF235" s="9"/>
      <c r="AG235" s="9"/>
      <c r="AH235" s="9"/>
      <c r="AI235" s="9"/>
      <c r="AJ235" s="9"/>
      <c r="AK235" s="9"/>
      <c r="AL235" s="9"/>
      <c r="AM235" s="34"/>
      <c r="AN235" s="9"/>
      <c r="AO235" s="9"/>
      <c r="AP235" s="9"/>
      <c r="AQ235" s="9"/>
      <c r="AR235" s="9"/>
      <c r="AS235" s="9"/>
      <c r="AT235" s="9"/>
      <c r="AU235" s="9"/>
    </row>
    <row r="236" spans="1:47" ht="64" x14ac:dyDescent="0.35">
      <c r="A236" s="10" t="s">
        <v>234</v>
      </c>
      <c r="B236" s="26" t="s">
        <v>240</v>
      </c>
      <c r="C236" s="17"/>
      <c r="D236" s="26" t="s">
        <v>241</v>
      </c>
      <c r="E236" s="12" t="s">
        <v>65</v>
      </c>
      <c r="F236" s="13" t="s">
        <v>66</v>
      </c>
      <c r="G236" s="13" t="s">
        <v>242</v>
      </c>
      <c r="H236" s="5"/>
      <c r="I236" s="5"/>
      <c r="J236" s="14">
        <v>2007</v>
      </c>
      <c r="K236" s="14">
        <v>2014</v>
      </c>
      <c r="L236" s="26" t="s">
        <v>243</v>
      </c>
      <c r="M236" s="17" t="s">
        <v>80</v>
      </c>
      <c r="N236" s="15" t="s">
        <v>244</v>
      </c>
      <c r="O236" s="12" t="s">
        <v>218</v>
      </c>
      <c r="P236" s="12" t="s">
        <v>245</v>
      </c>
      <c r="Q236" s="8"/>
      <c r="R236" s="25"/>
      <c r="S236" s="25"/>
      <c r="T236" s="25"/>
      <c r="U236" s="25"/>
      <c r="V236" s="25"/>
      <c r="W236" s="25"/>
      <c r="X236" s="25"/>
      <c r="Y236" s="25"/>
      <c r="Z236" s="25"/>
      <c r="AA236" s="25"/>
      <c r="AB236" s="25"/>
      <c r="AC236" s="25"/>
      <c r="AD236" s="25"/>
      <c r="AE236" s="25"/>
      <c r="AF236" s="25"/>
      <c r="AG236" s="25"/>
      <c r="AH236" s="25"/>
      <c r="AI236" s="25"/>
      <c r="AJ236" s="25"/>
      <c r="AK236" s="25"/>
      <c r="AL236" s="25"/>
      <c r="AM236" s="28"/>
      <c r="AN236" s="25"/>
      <c r="AO236" s="25"/>
      <c r="AP236" s="9"/>
      <c r="AQ236" s="9"/>
      <c r="AR236" s="9"/>
      <c r="AS236" s="9"/>
      <c r="AT236" s="9"/>
      <c r="AU236" s="9"/>
    </row>
    <row r="237" spans="1:47" ht="112" x14ac:dyDescent="0.35">
      <c r="A237" s="10" t="s">
        <v>1187</v>
      </c>
      <c r="B237" s="26" t="s">
        <v>2806</v>
      </c>
      <c r="C237" s="26" t="s">
        <v>2807</v>
      </c>
      <c r="D237" s="26" t="s">
        <v>2808</v>
      </c>
      <c r="E237" s="12" t="s">
        <v>87</v>
      </c>
      <c r="F237" s="5" t="s">
        <v>52</v>
      </c>
      <c r="G237" s="13" t="s">
        <v>53</v>
      </c>
      <c r="H237" s="5"/>
      <c r="I237" s="5"/>
      <c r="J237" s="14">
        <v>2015</v>
      </c>
      <c r="K237" s="14">
        <v>2022</v>
      </c>
      <c r="L237" s="17" t="s">
        <v>1911</v>
      </c>
      <c r="M237" s="80"/>
      <c r="N237" s="15" t="s">
        <v>2786</v>
      </c>
      <c r="O237" s="12" t="s">
        <v>1962</v>
      </c>
      <c r="P237" s="12"/>
      <c r="Q237" s="17"/>
      <c r="R237" s="25"/>
      <c r="S237" s="25"/>
      <c r="T237" s="25"/>
      <c r="U237" s="25"/>
      <c r="V237" s="25"/>
      <c r="W237" s="25"/>
      <c r="X237" s="25"/>
      <c r="Y237" s="25"/>
      <c r="Z237" s="25"/>
      <c r="AA237" s="25"/>
      <c r="AB237" s="25"/>
      <c r="AC237" s="25"/>
      <c r="AD237" s="25"/>
      <c r="AE237" s="25"/>
      <c r="AF237" s="25"/>
      <c r="AG237" s="25"/>
      <c r="AH237" s="25"/>
      <c r="AI237" s="25"/>
      <c r="AJ237" s="25"/>
      <c r="AK237" s="25"/>
      <c r="AL237" s="25"/>
      <c r="AM237" s="28"/>
      <c r="AN237" s="25"/>
      <c r="AO237" s="25"/>
      <c r="AP237" s="9"/>
      <c r="AQ237" s="9"/>
      <c r="AR237" s="9"/>
      <c r="AS237" s="9"/>
      <c r="AT237" s="9"/>
      <c r="AU237" s="9"/>
    </row>
    <row r="238" spans="1:47" ht="272" x14ac:dyDescent="0.35">
      <c r="A238" s="10" t="s">
        <v>1187</v>
      </c>
      <c r="B238" s="26" t="s">
        <v>2809</v>
      </c>
      <c r="C238" s="26" t="s">
        <v>2810</v>
      </c>
      <c r="D238" s="26" t="s">
        <v>2811</v>
      </c>
      <c r="E238" s="12" t="s">
        <v>87</v>
      </c>
      <c r="F238" s="5" t="s">
        <v>52</v>
      </c>
      <c r="G238" s="13" t="s">
        <v>53</v>
      </c>
      <c r="H238" s="5"/>
      <c r="I238" s="5"/>
      <c r="J238" s="14">
        <v>2015</v>
      </c>
      <c r="K238" s="14">
        <v>2024</v>
      </c>
      <c r="L238" s="17" t="s">
        <v>1695</v>
      </c>
      <c r="M238" s="80"/>
      <c r="N238" s="15" t="s">
        <v>2786</v>
      </c>
      <c r="O238" s="12" t="s">
        <v>1962</v>
      </c>
      <c r="P238" s="12"/>
      <c r="Q238" s="17"/>
      <c r="R238" s="25"/>
      <c r="S238" s="25"/>
      <c r="T238" s="25"/>
      <c r="U238" s="25"/>
      <c r="V238" s="25"/>
      <c r="W238" s="25"/>
      <c r="X238" s="25"/>
      <c r="Y238" s="25"/>
      <c r="Z238" s="25"/>
      <c r="AA238" s="25"/>
      <c r="AB238" s="25"/>
      <c r="AC238" s="25"/>
      <c r="AD238" s="25"/>
      <c r="AE238" s="25"/>
      <c r="AF238" s="25"/>
      <c r="AG238" s="25"/>
      <c r="AH238" s="25"/>
      <c r="AI238" s="25"/>
      <c r="AJ238" s="25"/>
      <c r="AK238" s="25"/>
      <c r="AL238" s="25"/>
      <c r="AM238" s="28"/>
      <c r="AN238" s="25"/>
      <c r="AO238" s="25"/>
      <c r="AP238" s="9"/>
      <c r="AQ238" s="9"/>
      <c r="AR238" s="9"/>
      <c r="AS238" s="9"/>
      <c r="AT238" s="9"/>
      <c r="AU238" s="9"/>
    </row>
    <row r="239" spans="1:47" ht="64" x14ac:dyDescent="0.35">
      <c r="A239" s="10"/>
      <c r="B239" s="26" t="s">
        <v>2812</v>
      </c>
      <c r="C239" s="17"/>
      <c r="D239" s="26" t="s">
        <v>2813</v>
      </c>
      <c r="E239" s="12" t="s">
        <v>87</v>
      </c>
      <c r="F239" s="13" t="s">
        <v>265</v>
      </c>
      <c r="G239" s="13"/>
      <c r="H239" s="5"/>
      <c r="I239" s="5"/>
      <c r="J239" s="14">
        <v>2020</v>
      </c>
      <c r="K239" s="14">
        <v>2024</v>
      </c>
      <c r="L239" s="26" t="s">
        <v>2814</v>
      </c>
      <c r="M239" s="17" t="s">
        <v>80</v>
      </c>
      <c r="N239" s="19" t="s">
        <v>2815</v>
      </c>
      <c r="O239" s="12" t="s">
        <v>2816</v>
      </c>
      <c r="P239" s="12" t="s">
        <v>2817</v>
      </c>
      <c r="Q239" s="8"/>
      <c r="R239" s="25"/>
      <c r="S239" s="25"/>
      <c r="T239" s="25"/>
      <c r="U239" s="25"/>
      <c r="V239" s="25"/>
      <c r="W239" s="25"/>
      <c r="X239" s="25"/>
      <c r="Y239" s="25"/>
      <c r="Z239" s="25"/>
      <c r="AA239" s="25"/>
      <c r="AB239" s="25"/>
      <c r="AC239" s="25"/>
      <c r="AD239" s="25"/>
      <c r="AE239" s="25"/>
      <c r="AF239" s="25"/>
      <c r="AG239" s="25"/>
      <c r="AH239" s="25"/>
      <c r="AI239" s="25"/>
      <c r="AJ239" s="25"/>
      <c r="AK239" s="25"/>
      <c r="AL239" s="25"/>
      <c r="AM239" s="28"/>
      <c r="AN239" s="25"/>
      <c r="AO239" s="25"/>
      <c r="AP239" s="9"/>
      <c r="AQ239" s="9"/>
      <c r="AR239" s="9"/>
      <c r="AS239" s="9"/>
      <c r="AT239" s="9"/>
      <c r="AU239" s="9"/>
    </row>
    <row r="240" spans="1:47" ht="112" x14ac:dyDescent="0.35">
      <c r="A240" s="10" t="s">
        <v>1931</v>
      </c>
      <c r="B240" s="10" t="s">
        <v>2818</v>
      </c>
      <c r="C240" s="10" t="s">
        <v>2819</v>
      </c>
      <c r="D240" s="10" t="s">
        <v>2820</v>
      </c>
      <c r="E240" s="12" t="s">
        <v>87</v>
      </c>
      <c r="F240" s="13" t="s">
        <v>265</v>
      </c>
      <c r="G240" s="13"/>
      <c r="H240" s="13"/>
      <c r="I240" s="13"/>
      <c r="J240" s="14">
        <v>2012</v>
      </c>
      <c r="K240" s="14">
        <v>2022</v>
      </c>
      <c r="L240" s="10" t="s">
        <v>2821</v>
      </c>
      <c r="M240" s="26" t="s">
        <v>80</v>
      </c>
      <c r="N240" s="15" t="s">
        <v>2822</v>
      </c>
      <c r="O240" s="12" t="s">
        <v>1172</v>
      </c>
      <c r="P240" s="23" t="s">
        <v>2823</v>
      </c>
      <c r="Q240" s="10"/>
      <c r="R240" s="25"/>
      <c r="S240" s="25"/>
      <c r="T240" s="25"/>
      <c r="U240" s="25"/>
      <c r="V240" s="25"/>
      <c r="W240" s="25"/>
      <c r="X240" s="25"/>
      <c r="Y240" s="25"/>
      <c r="Z240" s="25"/>
      <c r="AA240" s="25"/>
      <c r="AB240" s="25"/>
      <c r="AC240" s="25"/>
      <c r="AD240" s="25"/>
      <c r="AE240" s="25"/>
      <c r="AF240" s="25"/>
      <c r="AG240" s="25"/>
      <c r="AH240" s="25"/>
      <c r="AI240" s="25"/>
      <c r="AJ240" s="25"/>
      <c r="AK240" s="25"/>
      <c r="AL240" s="25"/>
      <c r="AM240" s="28"/>
      <c r="AN240" s="25"/>
      <c r="AO240" s="25"/>
      <c r="AP240" s="9"/>
      <c r="AQ240" s="9"/>
      <c r="AR240" s="9"/>
      <c r="AS240" s="9"/>
      <c r="AT240" s="9"/>
      <c r="AU240" s="9"/>
    </row>
    <row r="241" spans="1:47" ht="48" x14ac:dyDescent="0.35">
      <c r="A241" s="10" t="s">
        <v>1931</v>
      </c>
      <c r="B241" s="10" t="s">
        <v>2824</v>
      </c>
      <c r="C241" s="10" t="s">
        <v>2825</v>
      </c>
      <c r="D241" s="10" t="s">
        <v>2826</v>
      </c>
      <c r="E241" s="12" t="s">
        <v>87</v>
      </c>
      <c r="F241" s="13" t="s">
        <v>265</v>
      </c>
      <c r="G241" s="13"/>
      <c r="H241" s="13"/>
      <c r="I241" s="13"/>
      <c r="J241" s="14">
        <v>2012</v>
      </c>
      <c r="K241" s="14">
        <v>2022</v>
      </c>
      <c r="L241" s="10" t="s">
        <v>2542</v>
      </c>
      <c r="M241" s="26" t="s">
        <v>80</v>
      </c>
      <c r="N241" s="15" t="s">
        <v>2827</v>
      </c>
      <c r="O241" s="12" t="s">
        <v>2828</v>
      </c>
      <c r="P241" s="12"/>
      <c r="Q241" s="10"/>
      <c r="R241" s="25"/>
      <c r="S241" s="25"/>
      <c r="T241" s="25"/>
      <c r="U241" s="25"/>
      <c r="V241" s="25"/>
      <c r="W241" s="25"/>
      <c r="X241" s="25"/>
      <c r="Y241" s="25"/>
      <c r="Z241" s="25"/>
      <c r="AA241" s="25"/>
      <c r="AB241" s="25"/>
      <c r="AC241" s="25"/>
      <c r="AD241" s="25"/>
      <c r="AE241" s="25"/>
      <c r="AF241" s="25"/>
      <c r="AG241" s="25"/>
      <c r="AH241" s="25"/>
      <c r="AI241" s="25"/>
      <c r="AJ241" s="25"/>
      <c r="AK241" s="25"/>
      <c r="AL241" s="25"/>
      <c r="AM241" s="28"/>
      <c r="AN241" s="25"/>
      <c r="AO241" s="25"/>
      <c r="AP241" s="9"/>
      <c r="AQ241" s="9"/>
      <c r="AR241" s="9"/>
      <c r="AS241" s="9"/>
      <c r="AT241" s="9"/>
      <c r="AU241" s="9"/>
    </row>
    <row r="242" spans="1:47" ht="64" x14ac:dyDescent="0.35">
      <c r="A242" s="10" t="s">
        <v>1931</v>
      </c>
      <c r="B242" s="10" t="s">
        <v>2829</v>
      </c>
      <c r="C242" s="10" t="s">
        <v>2830</v>
      </c>
      <c r="D242" s="10" t="s">
        <v>2831</v>
      </c>
      <c r="E242" s="12" t="s">
        <v>87</v>
      </c>
      <c r="F242" s="13" t="s">
        <v>265</v>
      </c>
      <c r="G242" s="13"/>
      <c r="H242" s="13"/>
      <c r="I242" s="13"/>
      <c r="J242" s="14">
        <v>2012</v>
      </c>
      <c r="K242" s="14">
        <v>2022</v>
      </c>
      <c r="L242" s="10" t="s">
        <v>2634</v>
      </c>
      <c r="M242" s="26" t="s">
        <v>80</v>
      </c>
      <c r="N242" s="15" t="s">
        <v>2832</v>
      </c>
      <c r="O242" s="12" t="s">
        <v>2833</v>
      </c>
      <c r="P242" s="12"/>
      <c r="Q242" s="10"/>
      <c r="R242" s="25"/>
      <c r="S242" s="25"/>
      <c r="T242" s="25"/>
      <c r="U242" s="25"/>
      <c r="V242" s="25"/>
      <c r="W242" s="25"/>
      <c r="X242" s="25"/>
      <c r="Y242" s="25"/>
      <c r="Z242" s="25"/>
      <c r="AA242" s="25"/>
      <c r="AB242" s="25"/>
      <c r="AC242" s="25"/>
      <c r="AD242" s="25"/>
      <c r="AE242" s="25"/>
      <c r="AF242" s="25"/>
      <c r="AG242" s="25"/>
      <c r="AH242" s="25"/>
      <c r="AI242" s="25"/>
      <c r="AJ242" s="25"/>
      <c r="AK242" s="25"/>
      <c r="AL242" s="25"/>
      <c r="AM242" s="28"/>
      <c r="AN242" s="25"/>
      <c r="AO242" s="25"/>
      <c r="AP242" s="9"/>
      <c r="AQ242" s="9"/>
      <c r="AR242" s="9"/>
      <c r="AS242" s="9"/>
      <c r="AT242" s="9"/>
      <c r="AU242" s="9"/>
    </row>
    <row r="243" spans="1:47" ht="352" x14ac:dyDescent="0.35">
      <c r="A243" s="8" t="s">
        <v>372</v>
      </c>
      <c r="B243" s="17" t="s">
        <v>2834</v>
      </c>
      <c r="C243" s="17" t="s">
        <v>2835</v>
      </c>
      <c r="D243" s="8" t="s">
        <v>2836</v>
      </c>
      <c r="E243" s="23" t="s">
        <v>87</v>
      </c>
      <c r="F243" s="13" t="s">
        <v>265</v>
      </c>
      <c r="G243" s="5" t="s">
        <v>265</v>
      </c>
      <c r="H243" s="5"/>
      <c r="I243" s="5"/>
      <c r="J243" s="14">
        <v>2014</v>
      </c>
      <c r="K243" s="14">
        <v>2022</v>
      </c>
      <c r="L243" s="8" t="s">
        <v>2837</v>
      </c>
      <c r="M243" s="8" t="s">
        <v>80</v>
      </c>
      <c r="N243" s="15" t="s">
        <v>2838</v>
      </c>
      <c r="O243" s="12"/>
      <c r="P243" s="23" t="s">
        <v>2839</v>
      </c>
      <c r="Q243" s="8"/>
      <c r="R243" s="9"/>
      <c r="S243" s="9"/>
      <c r="T243" s="9"/>
      <c r="U243" s="9"/>
      <c r="V243" s="9"/>
      <c r="W243" s="9"/>
      <c r="X243" s="9"/>
      <c r="Y243" s="9"/>
      <c r="Z243" s="9"/>
      <c r="AA243" s="9"/>
      <c r="AB243" s="9"/>
      <c r="AC243" s="27"/>
      <c r="AD243" s="9"/>
      <c r="AE243" s="9"/>
      <c r="AF243" s="9"/>
      <c r="AG243" s="9"/>
      <c r="AH243" s="9"/>
      <c r="AI243" s="9"/>
      <c r="AJ243" s="9"/>
      <c r="AK243" s="9"/>
      <c r="AL243" s="9"/>
      <c r="AM243" s="9"/>
      <c r="AN243" s="9"/>
      <c r="AO243" s="9"/>
      <c r="AP243" s="9"/>
      <c r="AQ243" s="9"/>
      <c r="AR243" s="9"/>
      <c r="AS243" s="9"/>
      <c r="AT243" s="9"/>
      <c r="AU243" s="9"/>
    </row>
    <row r="244" spans="1:47" ht="96" x14ac:dyDescent="0.35">
      <c r="A244" s="10" t="s">
        <v>1931</v>
      </c>
      <c r="B244" s="10" t="s">
        <v>2840</v>
      </c>
      <c r="C244" s="10" t="s">
        <v>2841</v>
      </c>
      <c r="D244" s="10" t="s">
        <v>2842</v>
      </c>
      <c r="E244" s="12" t="s">
        <v>87</v>
      </c>
      <c r="F244" s="13" t="s">
        <v>265</v>
      </c>
      <c r="G244" s="13"/>
      <c r="H244" s="13"/>
      <c r="I244" s="13"/>
      <c r="J244" s="14">
        <v>2012</v>
      </c>
      <c r="K244" s="14">
        <v>2022</v>
      </c>
      <c r="L244" s="10" t="s">
        <v>261</v>
      </c>
      <c r="M244" s="26" t="s">
        <v>80</v>
      </c>
      <c r="N244" s="15" t="s">
        <v>2843</v>
      </c>
      <c r="O244" s="12" t="s">
        <v>1172</v>
      </c>
      <c r="P244" s="12"/>
      <c r="Q244" s="10"/>
      <c r="R244" s="25"/>
      <c r="S244" s="25"/>
      <c r="T244" s="25"/>
      <c r="U244" s="25"/>
      <c r="V244" s="25"/>
      <c r="W244" s="25"/>
      <c r="X244" s="25"/>
      <c r="Y244" s="25"/>
      <c r="Z244" s="25"/>
      <c r="AA244" s="25"/>
      <c r="AB244" s="25"/>
      <c r="AC244" s="25"/>
      <c r="AD244" s="25"/>
      <c r="AE244" s="25"/>
      <c r="AF244" s="25"/>
      <c r="AG244" s="25"/>
      <c r="AH244" s="25"/>
      <c r="AI244" s="25"/>
      <c r="AJ244" s="25"/>
      <c r="AK244" s="25"/>
      <c r="AL244" s="25"/>
      <c r="AM244" s="28"/>
      <c r="AN244" s="25"/>
      <c r="AO244" s="25"/>
      <c r="AP244" s="9"/>
      <c r="AQ244" s="9"/>
      <c r="AR244" s="9"/>
      <c r="AS244" s="9"/>
      <c r="AT244" s="9"/>
      <c r="AU244" s="9"/>
    </row>
    <row r="245" spans="1:47" ht="409.5" x14ac:dyDescent="0.35">
      <c r="A245" s="10" t="s">
        <v>1931</v>
      </c>
      <c r="B245" s="10" t="s">
        <v>2844</v>
      </c>
      <c r="C245" s="10" t="s">
        <v>2845</v>
      </c>
      <c r="D245" s="10" t="s">
        <v>2846</v>
      </c>
      <c r="E245" s="12" t="s">
        <v>87</v>
      </c>
      <c r="F245" s="13" t="s">
        <v>66</v>
      </c>
      <c r="G245" s="13"/>
      <c r="H245" s="13"/>
      <c r="I245" s="13"/>
      <c r="J245" s="14">
        <v>2012</v>
      </c>
      <c r="K245" s="14">
        <v>2022</v>
      </c>
      <c r="L245" s="10" t="s">
        <v>2847</v>
      </c>
      <c r="M245" s="10" t="s">
        <v>2848</v>
      </c>
      <c r="N245" s="15" t="s">
        <v>2849</v>
      </c>
      <c r="O245" s="12" t="s">
        <v>1172</v>
      </c>
      <c r="P245" s="23" t="s">
        <v>2850</v>
      </c>
      <c r="Q245" s="10"/>
      <c r="R245" s="25"/>
      <c r="S245" s="25"/>
      <c r="T245" s="25"/>
      <c r="U245" s="25"/>
      <c r="V245" s="25"/>
      <c r="W245" s="25"/>
      <c r="X245" s="25"/>
      <c r="Y245" s="25"/>
      <c r="Z245" s="25"/>
      <c r="AA245" s="25"/>
      <c r="AB245" s="25"/>
      <c r="AC245" s="25"/>
      <c r="AD245" s="25"/>
      <c r="AE245" s="25"/>
      <c r="AF245" s="25"/>
      <c r="AG245" s="25"/>
      <c r="AH245" s="25"/>
      <c r="AI245" s="25"/>
      <c r="AJ245" s="25"/>
      <c r="AK245" s="25"/>
      <c r="AL245" s="25"/>
      <c r="AM245" s="28"/>
      <c r="AN245" s="25"/>
      <c r="AO245" s="25"/>
      <c r="AP245" s="9"/>
      <c r="AQ245" s="9"/>
      <c r="AR245" s="9"/>
      <c r="AS245" s="9"/>
      <c r="AT245" s="9"/>
      <c r="AU245" s="9"/>
    </row>
    <row r="246" spans="1:47" ht="64" x14ac:dyDescent="0.35">
      <c r="A246" s="10" t="s">
        <v>1931</v>
      </c>
      <c r="B246" s="10" t="s">
        <v>2851</v>
      </c>
      <c r="C246" s="10" t="s">
        <v>2852</v>
      </c>
      <c r="D246" s="10" t="s">
        <v>2853</v>
      </c>
      <c r="E246" s="12" t="s">
        <v>87</v>
      </c>
      <c r="F246" s="13" t="s">
        <v>265</v>
      </c>
      <c r="G246" s="13"/>
      <c r="H246" s="13"/>
      <c r="I246" s="13"/>
      <c r="J246" s="14">
        <v>2012</v>
      </c>
      <c r="K246" s="14">
        <v>2022</v>
      </c>
      <c r="L246" s="10" t="s">
        <v>2854</v>
      </c>
      <c r="M246" s="26" t="s">
        <v>80</v>
      </c>
      <c r="N246" s="15" t="s">
        <v>2855</v>
      </c>
      <c r="O246" s="12" t="s">
        <v>2856</v>
      </c>
      <c r="P246" s="12"/>
      <c r="Q246" s="10"/>
      <c r="R246" s="25"/>
      <c r="S246" s="25"/>
      <c r="T246" s="25"/>
      <c r="U246" s="25"/>
      <c r="V246" s="25"/>
      <c r="W246" s="25"/>
      <c r="X246" s="25"/>
      <c r="Y246" s="25"/>
      <c r="Z246" s="25"/>
      <c r="AA246" s="25"/>
      <c r="AB246" s="25"/>
      <c r="AC246" s="25"/>
      <c r="AD246" s="25"/>
      <c r="AE246" s="25"/>
      <c r="AF246" s="25"/>
      <c r="AG246" s="25"/>
      <c r="AH246" s="25"/>
      <c r="AI246" s="25"/>
      <c r="AJ246" s="25"/>
      <c r="AK246" s="25"/>
      <c r="AL246" s="25"/>
      <c r="AM246" s="28"/>
      <c r="AN246" s="25"/>
      <c r="AO246" s="25"/>
      <c r="AP246" s="9"/>
      <c r="AQ246" s="9"/>
      <c r="AR246" s="9"/>
      <c r="AS246" s="9"/>
      <c r="AT246" s="9"/>
      <c r="AU246" s="9"/>
    </row>
    <row r="247" spans="1:47" ht="80" x14ac:dyDescent="0.35">
      <c r="A247" s="8" t="s">
        <v>372</v>
      </c>
      <c r="B247" s="17" t="s">
        <v>2857</v>
      </c>
      <c r="C247" s="17" t="s">
        <v>2819</v>
      </c>
      <c r="D247" s="8" t="s">
        <v>2858</v>
      </c>
      <c r="E247" s="23" t="s">
        <v>87</v>
      </c>
      <c r="F247" s="13" t="s">
        <v>265</v>
      </c>
      <c r="G247" s="5" t="s">
        <v>265</v>
      </c>
      <c r="H247" s="5"/>
      <c r="I247" s="5"/>
      <c r="J247" s="14">
        <v>2012</v>
      </c>
      <c r="K247" s="14">
        <v>2022</v>
      </c>
      <c r="L247" s="10" t="s">
        <v>2634</v>
      </c>
      <c r="M247" s="8" t="s">
        <v>80</v>
      </c>
      <c r="N247" s="15" t="s">
        <v>2859</v>
      </c>
      <c r="O247" s="12"/>
      <c r="P247" s="23"/>
      <c r="Q247" s="8"/>
      <c r="R247" s="9"/>
      <c r="S247" s="9"/>
      <c r="T247" s="9"/>
      <c r="U247" s="9"/>
      <c r="V247" s="9"/>
      <c r="W247" s="9"/>
      <c r="X247" s="9"/>
      <c r="Y247" s="9"/>
      <c r="Z247" s="9"/>
      <c r="AA247" s="9"/>
      <c r="AB247" s="9"/>
      <c r="AC247" s="27"/>
      <c r="AD247" s="9"/>
      <c r="AE247" s="9"/>
      <c r="AF247" s="9"/>
      <c r="AG247" s="9"/>
      <c r="AH247" s="9"/>
      <c r="AI247" s="9"/>
      <c r="AJ247" s="9"/>
      <c r="AK247" s="9"/>
      <c r="AL247" s="9"/>
      <c r="AM247" s="9"/>
      <c r="AN247" s="9"/>
      <c r="AO247" s="9"/>
      <c r="AP247" s="9"/>
      <c r="AQ247" s="9"/>
      <c r="AR247" s="9"/>
      <c r="AS247" s="9"/>
      <c r="AT247" s="9"/>
      <c r="AU247" s="9"/>
    </row>
    <row r="248" spans="1:47" ht="64" x14ac:dyDescent="0.35">
      <c r="A248" s="8" t="s">
        <v>2498</v>
      </c>
      <c r="B248" s="26" t="s">
        <v>2860</v>
      </c>
      <c r="C248" s="26" t="s">
        <v>2861</v>
      </c>
      <c r="D248" s="26" t="s">
        <v>2862</v>
      </c>
      <c r="E248" s="23" t="s">
        <v>87</v>
      </c>
      <c r="F248" s="13" t="s">
        <v>265</v>
      </c>
      <c r="G248" s="5"/>
      <c r="H248" s="5"/>
      <c r="I248" s="5"/>
      <c r="J248" s="14">
        <v>2017</v>
      </c>
      <c r="K248" s="14">
        <v>2023</v>
      </c>
      <c r="L248" s="26" t="s">
        <v>1515</v>
      </c>
      <c r="M248" s="8" t="s">
        <v>80</v>
      </c>
      <c r="N248" s="15" t="s">
        <v>2863</v>
      </c>
      <c r="O248" s="12" t="s">
        <v>2181</v>
      </c>
      <c r="P248" s="23"/>
      <c r="Q248" s="8"/>
      <c r="R248" s="25"/>
      <c r="S248" s="25"/>
      <c r="T248" s="25"/>
      <c r="U248" s="25"/>
      <c r="V248" s="25"/>
      <c r="W248" s="25"/>
      <c r="X248" s="25"/>
      <c r="Y248" s="25"/>
      <c r="Z248" s="25"/>
      <c r="AA248" s="25"/>
      <c r="AB248" s="25"/>
      <c r="AC248" s="25"/>
      <c r="AD248" s="25"/>
      <c r="AE248" s="25"/>
      <c r="AF248" s="25"/>
      <c r="AG248" s="25"/>
      <c r="AH248" s="25"/>
      <c r="AI248" s="25"/>
      <c r="AJ248" s="25"/>
      <c r="AK248" s="25"/>
      <c r="AL248" s="25"/>
      <c r="AM248" s="28"/>
      <c r="AN248" s="25"/>
      <c r="AO248" s="25"/>
      <c r="AP248" s="9"/>
      <c r="AQ248" s="9"/>
      <c r="AR248" s="9"/>
      <c r="AS248" s="9"/>
      <c r="AT248" s="9"/>
      <c r="AU248" s="9"/>
    </row>
    <row r="249" spans="1:47" ht="112" x14ac:dyDescent="0.35">
      <c r="A249" s="10"/>
      <c r="B249" s="26" t="s">
        <v>2864</v>
      </c>
      <c r="C249" s="17" t="s">
        <v>2865</v>
      </c>
      <c r="D249" s="26" t="s">
        <v>2866</v>
      </c>
      <c r="E249" s="12" t="s">
        <v>87</v>
      </c>
      <c r="F249" s="13" t="s">
        <v>66</v>
      </c>
      <c r="G249" s="13" t="s">
        <v>185</v>
      </c>
      <c r="H249" s="5"/>
      <c r="I249" s="5"/>
      <c r="J249" s="14">
        <v>2020</v>
      </c>
      <c r="K249" s="14">
        <v>2025</v>
      </c>
      <c r="L249" s="26" t="s">
        <v>678</v>
      </c>
      <c r="M249" s="17" t="s">
        <v>80</v>
      </c>
      <c r="N249" s="42" t="s">
        <v>2867</v>
      </c>
      <c r="O249" s="12" t="s">
        <v>2868</v>
      </c>
      <c r="P249" s="12" t="s">
        <v>2869</v>
      </c>
      <c r="Q249" s="8"/>
      <c r="R249" s="25"/>
      <c r="S249" s="25"/>
      <c r="T249" s="25"/>
      <c r="U249" s="25"/>
      <c r="V249" s="25"/>
      <c r="W249" s="25"/>
      <c r="X249" s="25"/>
      <c r="Y249" s="25"/>
      <c r="Z249" s="25"/>
      <c r="AA249" s="25"/>
      <c r="AB249" s="25"/>
      <c r="AC249" s="25"/>
      <c r="AD249" s="25"/>
      <c r="AE249" s="25"/>
      <c r="AF249" s="25"/>
      <c r="AG249" s="25"/>
      <c r="AH249" s="25"/>
      <c r="AI249" s="25"/>
      <c r="AJ249" s="25"/>
      <c r="AK249" s="25"/>
      <c r="AL249" s="25"/>
      <c r="AM249" s="28"/>
      <c r="AN249" s="25"/>
      <c r="AO249" s="25"/>
      <c r="AP249" s="9"/>
      <c r="AQ249" s="9"/>
      <c r="AR249" s="9"/>
      <c r="AS249" s="9"/>
      <c r="AT249" s="9"/>
      <c r="AU249" s="9"/>
    </row>
    <row r="250" spans="1:47" ht="409.5" x14ac:dyDescent="0.35">
      <c r="A250" s="8" t="s">
        <v>372</v>
      </c>
      <c r="B250" s="43" t="s">
        <v>2870</v>
      </c>
      <c r="C250" s="38" t="s">
        <v>2871</v>
      </c>
      <c r="D250" s="7" t="s">
        <v>2872</v>
      </c>
      <c r="E250" s="4" t="s">
        <v>87</v>
      </c>
      <c r="F250" s="13" t="s">
        <v>265</v>
      </c>
      <c r="G250" s="5" t="s">
        <v>265</v>
      </c>
      <c r="H250" s="5"/>
      <c r="I250" s="5"/>
      <c r="J250" s="6">
        <v>2018</v>
      </c>
      <c r="K250" s="6">
        <v>2022</v>
      </c>
      <c r="L250" s="10" t="s">
        <v>54</v>
      </c>
      <c r="M250" s="8" t="s">
        <v>55</v>
      </c>
      <c r="N250" s="46" t="s">
        <v>2873</v>
      </c>
      <c r="O250" s="12" t="s">
        <v>2181</v>
      </c>
      <c r="P250" s="4" t="s">
        <v>2874</v>
      </c>
      <c r="Q250" s="7" t="s">
        <v>59</v>
      </c>
      <c r="R250" s="9"/>
      <c r="S250" s="9"/>
      <c r="T250" s="9"/>
      <c r="U250" s="9"/>
      <c r="V250" s="9"/>
      <c r="W250" s="9"/>
      <c r="X250" s="9"/>
      <c r="Y250" s="9"/>
      <c r="Z250" s="9"/>
      <c r="AA250" s="9"/>
      <c r="AB250" s="9"/>
      <c r="AC250" s="27"/>
      <c r="AD250" s="9"/>
      <c r="AE250" s="9"/>
      <c r="AF250" s="9"/>
      <c r="AG250" s="9"/>
      <c r="AH250" s="9"/>
      <c r="AI250" s="9"/>
      <c r="AJ250" s="9"/>
      <c r="AK250" s="9"/>
      <c r="AL250" s="9"/>
      <c r="AM250" s="9"/>
      <c r="AN250" s="9"/>
      <c r="AO250" s="9"/>
      <c r="AP250" s="9"/>
      <c r="AQ250" s="9"/>
      <c r="AR250" s="9"/>
      <c r="AS250" s="9"/>
      <c r="AT250" s="9"/>
      <c r="AU250" s="9"/>
    </row>
    <row r="251" spans="1:47" ht="80" x14ac:dyDescent="0.35">
      <c r="A251" s="10" t="s">
        <v>47</v>
      </c>
      <c r="B251" s="17" t="s">
        <v>251</v>
      </c>
      <c r="C251" s="18" t="s">
        <v>252</v>
      </c>
      <c r="D251" s="17" t="s">
        <v>253</v>
      </c>
      <c r="E251" s="12" t="s">
        <v>87</v>
      </c>
      <c r="F251" s="5" t="s">
        <v>77</v>
      </c>
      <c r="G251" s="5" t="s">
        <v>254</v>
      </c>
      <c r="H251" s="5"/>
      <c r="I251" s="5"/>
      <c r="J251" s="14">
        <v>2013</v>
      </c>
      <c r="K251" s="14">
        <v>2014</v>
      </c>
      <c r="L251" s="22" t="s">
        <v>255</v>
      </c>
      <c r="M251" s="8"/>
      <c r="N251" s="19" t="s">
        <v>256</v>
      </c>
      <c r="O251" s="12" t="s">
        <v>257</v>
      </c>
      <c r="P251" s="36"/>
      <c r="Q251" s="7"/>
      <c r="R251" s="9"/>
      <c r="S251" s="9"/>
      <c r="T251" s="9"/>
      <c r="U251" s="9"/>
      <c r="V251" s="9"/>
      <c r="W251" s="9"/>
      <c r="X251" s="9"/>
      <c r="Y251" s="9"/>
      <c r="Z251" s="9"/>
      <c r="AA251" s="9"/>
      <c r="AB251" s="9"/>
      <c r="AC251" s="16"/>
      <c r="AD251" s="9"/>
      <c r="AE251" s="9"/>
      <c r="AF251" s="9"/>
      <c r="AG251" s="9"/>
      <c r="AH251" s="9"/>
      <c r="AI251" s="9"/>
      <c r="AJ251" s="9"/>
      <c r="AK251" s="9"/>
      <c r="AL251" s="9"/>
      <c r="AM251" s="9"/>
      <c r="AN251" s="9"/>
      <c r="AO251" s="9"/>
      <c r="AP251" s="9"/>
      <c r="AQ251" s="9"/>
      <c r="AR251" s="9"/>
      <c r="AS251" s="9"/>
      <c r="AT251" s="9"/>
      <c r="AU251" s="9"/>
    </row>
    <row r="252" spans="1:47" ht="48" x14ac:dyDescent="0.35">
      <c r="A252" s="10" t="s">
        <v>1187</v>
      </c>
      <c r="B252" s="26" t="s">
        <v>2875</v>
      </c>
      <c r="C252" s="26" t="s">
        <v>2876</v>
      </c>
      <c r="D252" s="26" t="s">
        <v>2877</v>
      </c>
      <c r="E252" s="12" t="s">
        <v>87</v>
      </c>
      <c r="F252" s="5" t="s">
        <v>52</v>
      </c>
      <c r="G252" s="13" t="s">
        <v>107</v>
      </c>
      <c r="H252" s="5"/>
      <c r="I252" s="5"/>
      <c r="J252" s="14">
        <v>2019</v>
      </c>
      <c r="K252" s="14">
        <v>2024</v>
      </c>
      <c r="L252" s="26" t="s">
        <v>2878</v>
      </c>
      <c r="M252" s="66"/>
      <c r="N252" s="15" t="s">
        <v>2879</v>
      </c>
      <c r="O252" s="12"/>
      <c r="P252" s="12"/>
      <c r="Q252" s="17"/>
      <c r="R252" s="25"/>
      <c r="S252" s="25"/>
      <c r="T252" s="25"/>
      <c r="U252" s="25"/>
      <c r="V252" s="25"/>
      <c r="W252" s="25"/>
      <c r="X252" s="25"/>
      <c r="Y252" s="25"/>
      <c r="Z252" s="25"/>
      <c r="AA252" s="25"/>
      <c r="AB252" s="25"/>
      <c r="AC252" s="25"/>
      <c r="AD252" s="25"/>
      <c r="AE252" s="25"/>
      <c r="AF252" s="25"/>
      <c r="AG252" s="25"/>
      <c r="AH252" s="25"/>
      <c r="AI252" s="25"/>
      <c r="AJ252" s="25"/>
      <c r="AK252" s="25"/>
      <c r="AL252" s="25"/>
      <c r="AM252" s="28"/>
      <c r="AN252" s="25"/>
      <c r="AO252" s="25"/>
      <c r="AP252" s="9"/>
      <c r="AQ252" s="9"/>
      <c r="AR252" s="9"/>
      <c r="AS252" s="9"/>
      <c r="AT252" s="9"/>
      <c r="AU252" s="9"/>
    </row>
    <row r="253" spans="1:47" ht="272" x14ac:dyDescent="0.35">
      <c r="A253" s="10" t="s">
        <v>1187</v>
      </c>
      <c r="B253" s="26" t="s">
        <v>2188</v>
      </c>
      <c r="C253" s="26" t="s">
        <v>2189</v>
      </c>
      <c r="D253" s="26" t="s">
        <v>2190</v>
      </c>
      <c r="E253" s="12" t="s">
        <v>87</v>
      </c>
      <c r="F253" s="13" t="s">
        <v>118</v>
      </c>
      <c r="G253" s="13" t="s">
        <v>300</v>
      </c>
      <c r="H253" s="5"/>
      <c r="I253" s="5"/>
      <c r="J253" s="14">
        <v>2014</v>
      </c>
      <c r="K253" s="14">
        <v>2019</v>
      </c>
      <c r="L253" s="26" t="s">
        <v>570</v>
      </c>
      <c r="M253" s="66"/>
      <c r="N253" s="46" t="s">
        <v>2191</v>
      </c>
      <c r="O253" s="12"/>
      <c r="P253" s="4" t="s">
        <v>2192</v>
      </c>
      <c r="Q253" s="41" t="s">
        <v>2193</v>
      </c>
      <c r="R253" s="25"/>
      <c r="S253" s="25"/>
      <c r="T253" s="25"/>
      <c r="U253" s="25"/>
      <c r="V253" s="25"/>
      <c r="W253" s="25"/>
      <c r="X253" s="25"/>
      <c r="Y253" s="25"/>
      <c r="Z253" s="25"/>
      <c r="AA253" s="25"/>
      <c r="AB253" s="25"/>
      <c r="AC253" s="25"/>
      <c r="AD253" s="25"/>
      <c r="AE253" s="25"/>
      <c r="AF253" s="25"/>
      <c r="AG253" s="25"/>
      <c r="AH253" s="25"/>
      <c r="AI253" s="25"/>
      <c r="AJ253" s="25"/>
      <c r="AK253" s="25"/>
      <c r="AL253" s="25"/>
      <c r="AM253" s="28"/>
      <c r="AN253" s="25"/>
      <c r="AO253" s="25"/>
      <c r="AP253" s="9"/>
      <c r="AQ253" s="9"/>
      <c r="AR253" s="9"/>
      <c r="AS253" s="9"/>
      <c r="AT253" s="9"/>
      <c r="AU253" s="9"/>
    </row>
    <row r="254" spans="1:47" ht="80" x14ac:dyDescent="0.35">
      <c r="A254" s="10" t="s">
        <v>47</v>
      </c>
      <c r="B254" s="43" t="s">
        <v>819</v>
      </c>
      <c r="C254" s="44" t="s">
        <v>820</v>
      </c>
      <c r="D254" s="7" t="s">
        <v>821</v>
      </c>
      <c r="E254" s="4" t="s">
        <v>87</v>
      </c>
      <c r="F254" s="5" t="s">
        <v>77</v>
      </c>
      <c r="G254" s="5" t="s">
        <v>288</v>
      </c>
      <c r="H254" s="5"/>
      <c r="I254" s="5"/>
      <c r="J254" s="6">
        <v>2011</v>
      </c>
      <c r="K254" s="6">
        <v>2016</v>
      </c>
      <c r="L254" s="7" t="s">
        <v>822</v>
      </c>
      <c r="M254" s="8" t="s">
        <v>809</v>
      </c>
      <c r="N254" s="46" t="s">
        <v>823</v>
      </c>
      <c r="O254" s="4"/>
      <c r="P254" s="23" t="s">
        <v>824</v>
      </c>
      <c r="Q254" s="7" t="s">
        <v>825</v>
      </c>
      <c r="R254" s="9"/>
      <c r="S254" s="9"/>
      <c r="T254" s="9"/>
      <c r="U254" s="9"/>
      <c r="V254" s="9"/>
      <c r="W254" s="9"/>
      <c r="X254" s="9"/>
      <c r="Y254" s="9"/>
      <c r="Z254" s="9"/>
      <c r="AA254" s="9"/>
      <c r="AB254" s="9"/>
      <c r="AC254" s="35"/>
      <c r="AD254" s="9"/>
      <c r="AE254" s="9"/>
      <c r="AF254" s="9"/>
      <c r="AG254" s="9"/>
      <c r="AH254" s="9"/>
      <c r="AI254" s="9"/>
      <c r="AJ254" s="9"/>
      <c r="AK254" s="9"/>
      <c r="AL254" s="9"/>
      <c r="AM254" s="34"/>
      <c r="AN254" s="9"/>
      <c r="AO254" s="9"/>
      <c r="AP254" s="9"/>
      <c r="AQ254" s="9"/>
      <c r="AR254" s="9"/>
      <c r="AS254" s="9"/>
      <c r="AT254" s="9"/>
      <c r="AU254" s="9"/>
    </row>
    <row r="255" spans="1:47" ht="48" x14ac:dyDescent="0.35">
      <c r="A255" s="10" t="s">
        <v>1187</v>
      </c>
      <c r="B255" s="26" t="s">
        <v>2880</v>
      </c>
      <c r="C255" s="26" t="s">
        <v>2881</v>
      </c>
      <c r="D255" s="26" t="s">
        <v>2882</v>
      </c>
      <c r="E255" s="12" t="s">
        <v>87</v>
      </c>
      <c r="F255" s="5" t="s">
        <v>52</v>
      </c>
      <c r="G255" s="13" t="s">
        <v>107</v>
      </c>
      <c r="H255" s="5"/>
      <c r="I255" s="5"/>
      <c r="J255" s="81">
        <v>2018</v>
      </c>
      <c r="K255" s="81">
        <v>2027</v>
      </c>
      <c r="L255" s="65" t="s">
        <v>2453</v>
      </c>
      <c r="M255" s="77" t="s">
        <v>2076</v>
      </c>
      <c r="N255" s="15" t="s">
        <v>2454</v>
      </c>
      <c r="O255" s="12"/>
      <c r="P255" s="12"/>
      <c r="Q255" s="17"/>
      <c r="R255" s="25"/>
      <c r="S255" s="25"/>
      <c r="T255" s="25"/>
      <c r="U255" s="25"/>
      <c r="V255" s="25"/>
      <c r="W255" s="25"/>
      <c r="X255" s="25"/>
      <c r="Y255" s="25"/>
      <c r="Z255" s="25"/>
      <c r="AA255" s="25"/>
      <c r="AB255" s="25"/>
      <c r="AC255" s="25"/>
      <c r="AD255" s="25"/>
      <c r="AE255" s="25"/>
      <c r="AF255" s="25"/>
      <c r="AG255" s="25"/>
      <c r="AH255" s="25"/>
      <c r="AI255" s="25"/>
      <c r="AJ255" s="25"/>
      <c r="AK255" s="25"/>
      <c r="AL255" s="25"/>
      <c r="AM255" s="28"/>
      <c r="AN255" s="25"/>
      <c r="AO255" s="25"/>
      <c r="AP255" s="9"/>
      <c r="AQ255" s="9"/>
      <c r="AR255" s="9"/>
      <c r="AS255" s="9"/>
      <c r="AT255" s="9"/>
      <c r="AU255" s="9"/>
    </row>
    <row r="256" spans="1:47" ht="48" x14ac:dyDescent="0.35">
      <c r="A256" s="10" t="s">
        <v>1187</v>
      </c>
      <c r="B256" s="26" t="s">
        <v>2883</v>
      </c>
      <c r="C256" s="26" t="s">
        <v>2884</v>
      </c>
      <c r="D256" s="26" t="s">
        <v>2882</v>
      </c>
      <c r="E256" s="12" t="s">
        <v>87</v>
      </c>
      <c r="F256" s="5" t="s">
        <v>52</v>
      </c>
      <c r="G256" s="13" t="s">
        <v>107</v>
      </c>
      <c r="H256" s="5"/>
      <c r="I256" s="5"/>
      <c r="J256" s="75">
        <v>2018</v>
      </c>
      <c r="K256" s="75">
        <v>2027</v>
      </c>
      <c r="L256" s="65" t="s">
        <v>2457</v>
      </c>
      <c r="M256" s="77" t="s">
        <v>2076</v>
      </c>
      <c r="N256" s="15" t="s">
        <v>2458</v>
      </c>
      <c r="O256" s="12"/>
      <c r="P256" s="12"/>
      <c r="Q256" s="17"/>
      <c r="R256" s="25"/>
      <c r="S256" s="25"/>
      <c r="T256" s="25"/>
      <c r="U256" s="25"/>
      <c r="V256" s="25"/>
      <c r="W256" s="25"/>
      <c r="X256" s="25"/>
      <c r="Y256" s="25"/>
      <c r="Z256" s="25"/>
      <c r="AA256" s="25"/>
      <c r="AB256" s="25"/>
      <c r="AC256" s="25"/>
      <c r="AD256" s="25"/>
      <c r="AE256" s="25"/>
      <c r="AF256" s="25"/>
      <c r="AG256" s="25"/>
      <c r="AH256" s="25"/>
      <c r="AI256" s="25"/>
      <c r="AJ256" s="25"/>
      <c r="AK256" s="25"/>
      <c r="AL256" s="25"/>
      <c r="AM256" s="28"/>
      <c r="AN256" s="25"/>
      <c r="AO256" s="25"/>
      <c r="AP256" s="9"/>
      <c r="AQ256" s="9"/>
      <c r="AR256" s="9"/>
      <c r="AS256" s="9"/>
      <c r="AT256" s="9"/>
      <c r="AU256" s="9"/>
    </row>
    <row r="257" spans="1:47" ht="64" x14ac:dyDescent="0.35">
      <c r="A257" s="8" t="s">
        <v>84</v>
      </c>
      <c r="B257" s="43" t="s">
        <v>2885</v>
      </c>
      <c r="C257" s="44"/>
      <c r="D257" s="7" t="s">
        <v>2886</v>
      </c>
      <c r="E257" s="4" t="s">
        <v>87</v>
      </c>
      <c r="F257" s="5" t="s">
        <v>77</v>
      </c>
      <c r="G257" s="5" t="s">
        <v>88</v>
      </c>
      <c r="H257" s="5"/>
      <c r="I257" s="5"/>
      <c r="J257" s="6">
        <v>2010</v>
      </c>
      <c r="K257" s="6">
        <v>2020</v>
      </c>
      <c r="L257" s="7" t="s">
        <v>2887</v>
      </c>
      <c r="M257" s="8" t="s">
        <v>80</v>
      </c>
      <c r="N257" s="46" t="s">
        <v>2888</v>
      </c>
      <c r="O257" s="4"/>
      <c r="P257" s="4"/>
      <c r="Q257" s="41" t="s">
        <v>2889</v>
      </c>
      <c r="R257" s="9"/>
      <c r="S257" s="9"/>
      <c r="T257" s="9"/>
      <c r="U257" s="9"/>
      <c r="V257" s="9"/>
      <c r="W257" s="9"/>
      <c r="X257" s="9"/>
      <c r="Y257" s="9"/>
      <c r="Z257" s="9"/>
      <c r="AA257" s="9"/>
      <c r="AB257" s="9"/>
      <c r="AC257" s="27"/>
      <c r="AD257" s="9"/>
      <c r="AE257" s="9"/>
      <c r="AF257" s="9"/>
      <c r="AG257" s="9"/>
      <c r="AH257" s="9"/>
      <c r="AI257" s="9"/>
      <c r="AJ257" s="9"/>
      <c r="AK257" s="9"/>
      <c r="AL257" s="9"/>
      <c r="AM257" s="9"/>
      <c r="AN257" s="9"/>
      <c r="AO257" s="9"/>
      <c r="AP257" s="9"/>
      <c r="AQ257" s="9"/>
      <c r="AR257" s="9"/>
      <c r="AS257" s="9"/>
      <c r="AT257" s="9"/>
      <c r="AU257" s="9"/>
    </row>
    <row r="258" spans="1:47" ht="48" x14ac:dyDescent="0.35">
      <c r="A258" s="10" t="s">
        <v>797</v>
      </c>
      <c r="B258" s="26" t="s">
        <v>2890</v>
      </c>
      <c r="C258" s="38" t="s">
        <v>2891</v>
      </c>
      <c r="D258" s="10" t="s">
        <v>2892</v>
      </c>
      <c r="E258" s="12" t="s">
        <v>149</v>
      </c>
      <c r="F258" s="13" t="s">
        <v>265</v>
      </c>
      <c r="G258" s="13"/>
      <c r="H258" s="13"/>
      <c r="I258" s="13"/>
      <c r="J258" s="14">
        <v>2016</v>
      </c>
      <c r="K258" s="14">
        <v>2021</v>
      </c>
      <c r="L258" s="10" t="s">
        <v>1590</v>
      </c>
      <c r="M258" s="10"/>
      <c r="N258" s="15" t="s">
        <v>2893</v>
      </c>
      <c r="O258" s="12" t="s">
        <v>2894</v>
      </c>
      <c r="P258" s="12" t="s">
        <v>2895</v>
      </c>
      <c r="Q258" s="10"/>
      <c r="R258" s="9"/>
      <c r="S258" s="9"/>
      <c r="T258" s="9"/>
      <c r="U258" s="9"/>
      <c r="V258" s="9"/>
      <c r="W258" s="9"/>
      <c r="X258" s="9"/>
      <c r="Y258" s="9"/>
      <c r="Z258" s="9"/>
      <c r="AA258" s="9"/>
      <c r="AB258" s="9"/>
      <c r="AC258" s="25"/>
      <c r="AD258" s="9"/>
      <c r="AE258" s="9"/>
      <c r="AF258" s="9"/>
      <c r="AG258" s="9"/>
      <c r="AH258" s="9"/>
      <c r="AI258" s="9"/>
      <c r="AJ258" s="9"/>
      <c r="AK258" s="9"/>
      <c r="AL258" s="9"/>
      <c r="AM258" s="34"/>
      <c r="AN258" s="9"/>
      <c r="AO258" s="9"/>
      <c r="AP258" s="9"/>
      <c r="AQ258" s="9"/>
      <c r="AR258" s="9"/>
      <c r="AS258" s="9"/>
      <c r="AT258" s="9"/>
      <c r="AU258" s="9"/>
    </row>
    <row r="259" spans="1:47" ht="160" x14ac:dyDescent="0.35">
      <c r="A259" s="10" t="s">
        <v>234</v>
      </c>
      <c r="B259" s="26" t="s">
        <v>258</v>
      </c>
      <c r="C259" s="17" t="s">
        <v>59</v>
      </c>
      <c r="D259" s="26" t="s">
        <v>259</v>
      </c>
      <c r="E259" s="12" t="s">
        <v>65</v>
      </c>
      <c r="F259" s="13" t="s">
        <v>66</v>
      </c>
      <c r="G259" s="13" t="s">
        <v>260</v>
      </c>
      <c r="H259" s="5"/>
      <c r="I259" s="5"/>
      <c r="J259" s="14">
        <v>2011</v>
      </c>
      <c r="K259" s="14">
        <v>2014</v>
      </c>
      <c r="L259" s="26" t="s">
        <v>261</v>
      </c>
      <c r="M259" s="17" t="s">
        <v>80</v>
      </c>
      <c r="N259" s="12"/>
      <c r="O259" s="12"/>
      <c r="P259" s="12" t="s">
        <v>59</v>
      </c>
      <c r="Q259" s="8"/>
      <c r="R259" s="25"/>
      <c r="S259" s="25"/>
      <c r="T259" s="25"/>
      <c r="U259" s="25"/>
      <c r="V259" s="25"/>
      <c r="W259" s="25"/>
      <c r="X259" s="25"/>
      <c r="Y259" s="25"/>
      <c r="Z259" s="25"/>
      <c r="AA259" s="25"/>
      <c r="AB259" s="25"/>
      <c r="AC259" s="25"/>
      <c r="AD259" s="25"/>
      <c r="AE259" s="25"/>
      <c r="AF259" s="25"/>
      <c r="AG259" s="25"/>
      <c r="AH259" s="25"/>
      <c r="AI259" s="25"/>
      <c r="AJ259" s="25"/>
      <c r="AK259" s="25"/>
      <c r="AL259" s="25"/>
      <c r="AM259" s="28"/>
      <c r="AN259" s="25"/>
      <c r="AO259" s="25"/>
      <c r="AP259" s="9"/>
      <c r="AQ259" s="9"/>
      <c r="AR259" s="9"/>
      <c r="AS259" s="9"/>
      <c r="AT259" s="9"/>
      <c r="AU259" s="9"/>
    </row>
    <row r="260" spans="1:47" ht="64" x14ac:dyDescent="0.35">
      <c r="A260" s="8" t="s">
        <v>84</v>
      </c>
      <c r="B260" s="17" t="s">
        <v>2896</v>
      </c>
      <c r="C260" s="18" t="s">
        <v>2897</v>
      </c>
      <c r="D260" s="17" t="s">
        <v>2898</v>
      </c>
      <c r="E260" s="12" t="s">
        <v>149</v>
      </c>
      <c r="F260" s="5" t="s">
        <v>77</v>
      </c>
      <c r="G260" s="5" t="s">
        <v>88</v>
      </c>
      <c r="H260" s="5"/>
      <c r="I260" s="5"/>
      <c r="J260" s="55" t="s">
        <v>1980</v>
      </c>
      <c r="K260" s="14">
        <v>2021</v>
      </c>
      <c r="L260" s="8" t="s">
        <v>2899</v>
      </c>
      <c r="M260" s="8"/>
      <c r="N260" s="15" t="s">
        <v>2900</v>
      </c>
      <c r="O260" s="12" t="s">
        <v>1986</v>
      </c>
      <c r="P260" s="56" t="s">
        <v>2901</v>
      </c>
      <c r="Q260" s="7"/>
      <c r="R260" s="9"/>
      <c r="S260" s="9"/>
      <c r="T260" s="9"/>
      <c r="U260" s="9"/>
      <c r="V260" s="9"/>
      <c r="W260" s="9"/>
      <c r="X260" s="9"/>
      <c r="Y260" s="9"/>
      <c r="Z260" s="9"/>
      <c r="AA260" s="9"/>
      <c r="AB260" s="9"/>
      <c r="AC260" s="27"/>
      <c r="AD260" s="9"/>
      <c r="AE260" s="9"/>
      <c r="AF260" s="9"/>
      <c r="AG260" s="9"/>
      <c r="AH260" s="9"/>
      <c r="AI260" s="9"/>
      <c r="AJ260" s="9"/>
      <c r="AK260" s="9"/>
      <c r="AL260" s="9"/>
      <c r="AM260" s="9"/>
      <c r="AN260" s="9"/>
      <c r="AO260" s="9"/>
      <c r="AP260" s="9"/>
      <c r="AQ260" s="9"/>
      <c r="AR260" s="9"/>
      <c r="AS260" s="9"/>
      <c r="AT260" s="9"/>
      <c r="AU260" s="9"/>
    </row>
    <row r="261" spans="1:47" ht="161" customHeight="1" x14ac:dyDescent="0.35">
      <c r="A261" s="10"/>
      <c r="B261" s="26" t="s">
        <v>1668</v>
      </c>
      <c r="C261" s="17"/>
      <c r="D261" s="26" t="s">
        <v>1669</v>
      </c>
      <c r="E261" s="12" t="s">
        <v>87</v>
      </c>
      <c r="F261" s="5" t="s">
        <v>77</v>
      </c>
      <c r="G261" s="13" t="s">
        <v>1074</v>
      </c>
      <c r="H261" s="5"/>
      <c r="I261" s="5"/>
      <c r="J261" s="14">
        <v>2013</v>
      </c>
      <c r="K261" s="14">
        <v>2018</v>
      </c>
      <c r="L261" s="26"/>
      <c r="M261" s="17"/>
      <c r="N261" s="15" t="s">
        <v>1670</v>
      </c>
      <c r="O261" s="12" t="s">
        <v>1671</v>
      </c>
      <c r="P261" s="12" t="s">
        <v>1672</v>
      </c>
      <c r="Q261" s="8"/>
      <c r="R261" s="25"/>
      <c r="S261" s="25"/>
      <c r="T261" s="25"/>
      <c r="U261" s="25"/>
      <c r="V261" s="25"/>
      <c r="W261" s="25"/>
      <c r="X261" s="25"/>
      <c r="Y261" s="25"/>
      <c r="Z261" s="25"/>
      <c r="AA261" s="25"/>
      <c r="AB261" s="25"/>
      <c r="AC261" s="25"/>
      <c r="AD261" s="25"/>
      <c r="AE261" s="25"/>
      <c r="AF261" s="25"/>
      <c r="AG261" s="25"/>
      <c r="AH261" s="25"/>
      <c r="AI261" s="25"/>
      <c r="AJ261" s="25"/>
      <c r="AK261" s="25"/>
      <c r="AL261" s="25"/>
      <c r="AM261" s="28"/>
      <c r="AN261" s="25"/>
      <c r="AO261" s="25"/>
      <c r="AP261" s="9"/>
      <c r="AQ261" s="9"/>
      <c r="AR261" s="9"/>
      <c r="AS261" s="9"/>
      <c r="AT261" s="9"/>
      <c r="AU261" s="9"/>
    </row>
    <row r="262" spans="1:47" ht="64" x14ac:dyDescent="0.35">
      <c r="A262" s="10"/>
      <c r="B262" s="26" t="s">
        <v>826</v>
      </c>
      <c r="C262" s="17" t="s">
        <v>827</v>
      </c>
      <c r="D262" s="26" t="s">
        <v>828</v>
      </c>
      <c r="E262" s="12" t="s">
        <v>551</v>
      </c>
      <c r="F262" s="13" t="s">
        <v>66</v>
      </c>
      <c r="G262" s="13" t="s">
        <v>237</v>
      </c>
      <c r="H262" s="5"/>
      <c r="I262" s="5"/>
      <c r="J262" s="14">
        <v>2013</v>
      </c>
      <c r="K262" s="14">
        <v>2016</v>
      </c>
      <c r="L262" s="26" t="s">
        <v>829</v>
      </c>
      <c r="M262" s="17"/>
      <c r="N262" s="19" t="s">
        <v>830</v>
      </c>
      <c r="O262" s="12" t="s">
        <v>831</v>
      </c>
      <c r="P262" s="12"/>
      <c r="Q262" s="54" t="s">
        <v>830</v>
      </c>
      <c r="R262" s="25"/>
      <c r="S262" s="25"/>
      <c r="T262" s="25"/>
      <c r="U262" s="25"/>
      <c r="V262" s="25"/>
      <c r="W262" s="25"/>
      <c r="X262" s="25"/>
      <c r="Y262" s="25"/>
      <c r="Z262" s="25"/>
      <c r="AA262" s="25"/>
      <c r="AB262" s="25"/>
      <c r="AC262" s="25"/>
      <c r="AD262" s="25"/>
      <c r="AE262" s="25"/>
      <c r="AF262" s="25"/>
      <c r="AG262" s="25"/>
      <c r="AH262" s="25"/>
      <c r="AI262" s="25"/>
      <c r="AJ262" s="25"/>
      <c r="AK262" s="25"/>
      <c r="AL262" s="25"/>
      <c r="AM262" s="28"/>
      <c r="AN262" s="25"/>
      <c r="AO262" s="25"/>
      <c r="AP262" s="9"/>
      <c r="AQ262" s="9"/>
      <c r="AR262" s="9"/>
      <c r="AS262" s="9"/>
      <c r="AT262" s="9"/>
      <c r="AU262" s="9"/>
    </row>
    <row r="263" spans="1:47" ht="211.5" customHeight="1" x14ac:dyDescent="0.35">
      <c r="A263" s="10" t="s">
        <v>47</v>
      </c>
      <c r="B263" s="17" t="s">
        <v>2902</v>
      </c>
      <c r="C263" s="18" t="s">
        <v>2903</v>
      </c>
      <c r="D263" s="8" t="s">
        <v>2904</v>
      </c>
      <c r="E263" s="4" t="s">
        <v>87</v>
      </c>
      <c r="F263" s="5" t="s">
        <v>77</v>
      </c>
      <c r="G263" s="5" t="s">
        <v>288</v>
      </c>
      <c r="H263" s="5"/>
      <c r="I263" s="5"/>
      <c r="J263" s="6">
        <v>2017</v>
      </c>
      <c r="K263" s="6">
        <v>2022</v>
      </c>
      <c r="L263" s="7" t="s">
        <v>272</v>
      </c>
      <c r="M263" s="8" t="s">
        <v>273</v>
      </c>
      <c r="N263" s="46" t="s">
        <v>2905</v>
      </c>
      <c r="O263" s="4"/>
      <c r="P263" s="4"/>
      <c r="Q263" s="7"/>
      <c r="R263" s="9"/>
      <c r="S263" s="9"/>
      <c r="T263" s="9"/>
      <c r="U263" s="9"/>
      <c r="V263" s="9"/>
      <c r="W263" s="9"/>
      <c r="X263" s="9"/>
      <c r="Y263" s="9"/>
      <c r="Z263" s="9"/>
      <c r="AA263" s="9"/>
      <c r="AB263" s="9"/>
      <c r="AC263" s="35"/>
      <c r="AD263" s="9"/>
      <c r="AE263" s="9"/>
      <c r="AF263" s="9"/>
      <c r="AG263" s="9"/>
      <c r="AH263" s="9"/>
      <c r="AI263" s="9"/>
      <c r="AJ263" s="9"/>
      <c r="AK263" s="9"/>
      <c r="AL263" s="9"/>
      <c r="AM263" s="34"/>
      <c r="AN263" s="9"/>
      <c r="AO263" s="9"/>
      <c r="AP263" s="9"/>
      <c r="AQ263" s="9"/>
      <c r="AR263" s="9"/>
      <c r="AS263" s="9"/>
      <c r="AT263" s="9"/>
      <c r="AU263" s="9"/>
    </row>
    <row r="264" spans="1:47" ht="389.5" customHeight="1" x14ac:dyDescent="0.35">
      <c r="A264" s="8" t="s">
        <v>61</v>
      </c>
      <c r="B264" s="17" t="s">
        <v>1181</v>
      </c>
      <c r="C264" s="18" t="s">
        <v>1182</v>
      </c>
      <c r="D264" s="8" t="s">
        <v>1183</v>
      </c>
      <c r="E264" s="12" t="s">
        <v>65</v>
      </c>
      <c r="F264" s="13" t="s">
        <v>66</v>
      </c>
      <c r="G264" s="5" t="s">
        <v>1184</v>
      </c>
      <c r="H264" s="5"/>
      <c r="I264" s="5"/>
      <c r="J264" s="14">
        <v>2008</v>
      </c>
      <c r="K264" s="14">
        <v>2017</v>
      </c>
      <c r="L264" s="8" t="s">
        <v>1185</v>
      </c>
      <c r="M264" s="8"/>
      <c r="N264" s="20"/>
      <c r="O264" s="20"/>
      <c r="P264" s="23" t="s">
        <v>1186</v>
      </c>
      <c r="Q264" s="7"/>
      <c r="R264" s="9"/>
      <c r="S264" s="9"/>
      <c r="T264" s="9"/>
      <c r="U264" s="9"/>
      <c r="V264" s="9"/>
      <c r="W264" s="9"/>
      <c r="X264" s="9"/>
      <c r="Y264" s="9"/>
      <c r="Z264" s="9"/>
      <c r="AA264" s="9"/>
      <c r="AB264" s="9"/>
      <c r="AC264" s="25"/>
      <c r="AD264" s="9"/>
      <c r="AE264" s="9"/>
      <c r="AF264" s="9"/>
      <c r="AG264" s="9"/>
      <c r="AH264" s="9"/>
      <c r="AI264" s="9"/>
      <c r="AJ264" s="9"/>
      <c r="AK264" s="9"/>
      <c r="AL264" s="9"/>
      <c r="AM264" s="9"/>
      <c r="AN264" s="9"/>
      <c r="AO264" s="9"/>
      <c r="AP264" s="9"/>
      <c r="AQ264" s="9"/>
      <c r="AR264" s="9"/>
      <c r="AS264" s="9"/>
      <c r="AT264" s="9"/>
      <c r="AU264" s="9"/>
    </row>
    <row r="265" spans="1:47" ht="145" customHeight="1" x14ac:dyDescent="0.35">
      <c r="A265" s="10" t="s">
        <v>1187</v>
      </c>
      <c r="B265" s="26" t="s">
        <v>2194</v>
      </c>
      <c r="C265" s="26"/>
      <c r="D265" s="26" t="s">
        <v>2195</v>
      </c>
      <c r="E265" s="12" t="s">
        <v>65</v>
      </c>
      <c r="F265" s="13" t="s">
        <v>101</v>
      </c>
      <c r="G265" s="13" t="s">
        <v>102</v>
      </c>
      <c r="H265" s="5"/>
      <c r="I265" s="5"/>
      <c r="J265" s="14">
        <v>2014</v>
      </c>
      <c r="K265" s="14">
        <v>2019</v>
      </c>
      <c r="L265" s="26" t="s">
        <v>2196</v>
      </c>
      <c r="M265" s="10" t="s">
        <v>1192</v>
      </c>
      <c r="N265" s="15" t="s">
        <v>2197</v>
      </c>
      <c r="O265" s="12" t="s">
        <v>2198</v>
      </c>
      <c r="P265" s="12" t="s">
        <v>2199</v>
      </c>
      <c r="Q265" s="17"/>
      <c r="R265" s="25"/>
      <c r="S265" s="25"/>
      <c r="T265" s="25"/>
      <c r="U265" s="25"/>
      <c r="V265" s="25"/>
      <c r="W265" s="25"/>
      <c r="X265" s="25"/>
      <c r="Y265" s="25"/>
      <c r="Z265" s="25"/>
      <c r="AA265" s="25"/>
      <c r="AB265" s="25"/>
      <c r="AC265" s="25"/>
      <c r="AD265" s="25"/>
      <c r="AE265" s="25"/>
      <c r="AF265" s="25"/>
      <c r="AG265" s="25"/>
      <c r="AH265" s="25"/>
      <c r="AI265" s="25"/>
      <c r="AJ265" s="25"/>
      <c r="AK265" s="25"/>
      <c r="AL265" s="25"/>
      <c r="AM265" s="28"/>
      <c r="AN265" s="25"/>
      <c r="AO265" s="25"/>
      <c r="AP265" s="9"/>
      <c r="AQ265" s="9"/>
      <c r="AR265" s="9"/>
      <c r="AS265" s="9"/>
      <c r="AT265" s="9"/>
      <c r="AU265" s="9"/>
    </row>
    <row r="266" spans="1:47" ht="224.5" customHeight="1" x14ac:dyDescent="0.35">
      <c r="A266" s="10"/>
      <c r="B266" s="26" t="s">
        <v>2906</v>
      </c>
      <c r="C266" s="17" t="s">
        <v>2907</v>
      </c>
      <c r="D266" s="26" t="s">
        <v>2908</v>
      </c>
      <c r="E266" s="12" t="s">
        <v>65</v>
      </c>
      <c r="F266" s="5" t="s">
        <v>77</v>
      </c>
      <c r="G266" s="13" t="s">
        <v>336</v>
      </c>
      <c r="H266" s="5"/>
      <c r="I266" s="5"/>
      <c r="J266" s="14">
        <v>2018</v>
      </c>
      <c r="K266" s="14">
        <v>2023</v>
      </c>
      <c r="L266" s="26" t="s">
        <v>2196</v>
      </c>
      <c r="M266" s="17" t="s">
        <v>1192</v>
      </c>
      <c r="N266" s="12" t="s">
        <v>59</v>
      </c>
      <c r="O266" s="12" t="s">
        <v>2909</v>
      </c>
      <c r="P266" s="12" t="s">
        <v>2910</v>
      </c>
      <c r="Q266" s="8"/>
      <c r="R266" s="25"/>
      <c r="S266" s="25"/>
      <c r="T266" s="25"/>
      <c r="U266" s="25"/>
      <c r="V266" s="25"/>
      <c r="W266" s="25"/>
      <c r="X266" s="25"/>
      <c r="Y266" s="25"/>
      <c r="Z266" s="25"/>
      <c r="AA266" s="25"/>
      <c r="AB266" s="25"/>
      <c r="AC266" s="25"/>
      <c r="AD266" s="25"/>
      <c r="AE266" s="25"/>
      <c r="AF266" s="25"/>
      <c r="AG266" s="25"/>
      <c r="AH266" s="25"/>
      <c r="AI266" s="25"/>
      <c r="AJ266" s="25"/>
      <c r="AK266" s="25"/>
      <c r="AL266" s="25"/>
      <c r="AM266" s="28"/>
      <c r="AN266" s="25"/>
      <c r="AO266" s="25"/>
      <c r="AP266" s="9"/>
      <c r="AQ266" s="9"/>
      <c r="AR266" s="9"/>
      <c r="AS266" s="9"/>
      <c r="AT266" s="9"/>
      <c r="AU266" s="9"/>
    </row>
    <row r="267" spans="1:47" ht="32" x14ac:dyDescent="0.35">
      <c r="A267" s="10"/>
      <c r="B267" s="26" t="s">
        <v>2200</v>
      </c>
      <c r="C267" s="17" t="s">
        <v>2201</v>
      </c>
      <c r="D267" s="26" t="s">
        <v>2202</v>
      </c>
      <c r="E267" s="12" t="s">
        <v>65</v>
      </c>
      <c r="F267" s="13" t="s">
        <v>101</v>
      </c>
      <c r="G267" s="13" t="s">
        <v>102</v>
      </c>
      <c r="H267" s="5"/>
      <c r="I267" s="5"/>
      <c r="J267" s="14">
        <v>2014</v>
      </c>
      <c r="K267" s="14">
        <v>2019</v>
      </c>
      <c r="L267" s="26" t="s">
        <v>2196</v>
      </c>
      <c r="M267" s="17" t="s">
        <v>80</v>
      </c>
      <c r="N267" s="15" t="s">
        <v>2197</v>
      </c>
      <c r="O267" s="12" t="s">
        <v>2203</v>
      </c>
      <c r="P267" s="12" t="s">
        <v>2204</v>
      </c>
      <c r="Q267" s="8"/>
      <c r="R267" s="25"/>
      <c r="S267" s="25"/>
      <c r="T267" s="25"/>
      <c r="U267" s="25"/>
      <c r="V267" s="25"/>
      <c r="W267" s="25"/>
      <c r="X267" s="25"/>
      <c r="Y267" s="25"/>
      <c r="Z267" s="25"/>
      <c r="AA267" s="25"/>
      <c r="AB267" s="25"/>
      <c r="AC267" s="25"/>
      <c r="AD267" s="25"/>
      <c r="AE267" s="25"/>
      <c r="AF267" s="25"/>
      <c r="AG267" s="25"/>
      <c r="AH267" s="25"/>
      <c r="AI267" s="25"/>
      <c r="AJ267" s="25"/>
      <c r="AK267" s="25"/>
      <c r="AL267" s="25"/>
      <c r="AM267" s="28"/>
      <c r="AN267" s="25"/>
      <c r="AO267" s="25"/>
      <c r="AP267" s="9"/>
      <c r="AQ267" s="9"/>
      <c r="AR267" s="9"/>
      <c r="AS267" s="9"/>
      <c r="AT267" s="9"/>
      <c r="AU267" s="9"/>
    </row>
    <row r="268" spans="1:47" ht="239.5" customHeight="1" x14ac:dyDescent="0.35">
      <c r="A268" s="10"/>
      <c r="B268" s="26" t="s">
        <v>2205</v>
      </c>
      <c r="C268" s="17" t="s">
        <v>2206</v>
      </c>
      <c r="D268" s="26" t="s">
        <v>2207</v>
      </c>
      <c r="E268" s="12" t="s">
        <v>65</v>
      </c>
      <c r="F268" s="13" t="s">
        <v>118</v>
      </c>
      <c r="G268" s="13" t="s">
        <v>124</v>
      </c>
      <c r="H268" s="5"/>
      <c r="I268" s="5"/>
      <c r="J268" s="14">
        <v>2018</v>
      </c>
      <c r="K268" s="14">
        <v>2019</v>
      </c>
      <c r="L268" s="26" t="s">
        <v>2208</v>
      </c>
      <c r="M268" s="17" t="s">
        <v>1192</v>
      </c>
      <c r="N268" s="12" t="s">
        <v>59</v>
      </c>
      <c r="O268" s="12" t="s">
        <v>2209</v>
      </c>
      <c r="P268" s="12"/>
      <c r="Q268" s="8"/>
      <c r="R268" s="25"/>
      <c r="S268" s="25"/>
      <c r="T268" s="25"/>
      <c r="U268" s="25"/>
      <c r="V268" s="25"/>
      <c r="W268" s="25"/>
      <c r="X268" s="25"/>
      <c r="Y268" s="25"/>
      <c r="Z268" s="25"/>
      <c r="AA268" s="25"/>
      <c r="AB268" s="25"/>
      <c r="AC268" s="25"/>
      <c r="AD268" s="25"/>
      <c r="AE268" s="25"/>
      <c r="AF268" s="25"/>
      <c r="AG268" s="25"/>
      <c r="AH268" s="25"/>
      <c r="AI268" s="25"/>
      <c r="AJ268" s="25"/>
      <c r="AK268" s="25"/>
      <c r="AL268" s="25"/>
      <c r="AM268" s="28"/>
      <c r="AN268" s="25"/>
      <c r="AO268" s="25"/>
      <c r="AP268" s="9"/>
      <c r="AQ268" s="9"/>
      <c r="AR268" s="9"/>
      <c r="AS268" s="9"/>
      <c r="AT268" s="9"/>
      <c r="AU268" s="9"/>
    </row>
    <row r="269" spans="1:47" ht="354.5" customHeight="1" x14ac:dyDescent="0.35">
      <c r="A269" s="10"/>
      <c r="B269" s="26" t="s">
        <v>2911</v>
      </c>
      <c r="C269" s="17" t="s">
        <v>2912</v>
      </c>
      <c r="D269" s="26" t="s">
        <v>2913</v>
      </c>
      <c r="E269" s="12" t="s">
        <v>65</v>
      </c>
      <c r="F269" s="13" t="s">
        <v>66</v>
      </c>
      <c r="G269" s="13" t="s">
        <v>242</v>
      </c>
      <c r="H269" s="5"/>
      <c r="I269" s="5"/>
      <c r="J269" s="14">
        <v>2017</v>
      </c>
      <c r="K269" s="14">
        <v>2022</v>
      </c>
      <c r="L269" s="26" t="s">
        <v>2196</v>
      </c>
      <c r="M269" s="17" t="s">
        <v>1192</v>
      </c>
      <c r="N269" s="12" t="s">
        <v>59</v>
      </c>
      <c r="O269" s="12" t="s">
        <v>2914</v>
      </c>
      <c r="P269" s="12" t="s">
        <v>2915</v>
      </c>
      <c r="Q269" s="8"/>
      <c r="R269" s="25"/>
      <c r="S269" s="25"/>
      <c r="T269" s="25"/>
      <c r="U269" s="25"/>
      <c r="V269" s="25"/>
      <c r="W269" s="25"/>
      <c r="X269" s="25"/>
      <c r="Y269" s="25"/>
      <c r="Z269" s="25"/>
      <c r="AA269" s="25"/>
      <c r="AB269" s="25"/>
      <c r="AC269" s="25"/>
      <c r="AD269" s="25"/>
      <c r="AE269" s="25"/>
      <c r="AF269" s="25"/>
      <c r="AG269" s="25"/>
      <c r="AH269" s="25"/>
      <c r="AI269" s="25"/>
      <c r="AJ269" s="25"/>
      <c r="AK269" s="25"/>
      <c r="AL269" s="25"/>
      <c r="AM269" s="28"/>
      <c r="AN269" s="25"/>
      <c r="AO269" s="25"/>
      <c r="AP269" s="9"/>
      <c r="AQ269" s="9"/>
      <c r="AR269" s="9"/>
      <c r="AS269" s="9"/>
      <c r="AT269" s="9"/>
      <c r="AU269" s="9"/>
    </row>
    <row r="270" spans="1:47" ht="356.5" customHeight="1" x14ac:dyDescent="0.35">
      <c r="A270" s="10"/>
      <c r="B270" s="26" t="s">
        <v>2210</v>
      </c>
      <c r="C270" s="17" t="s">
        <v>2211</v>
      </c>
      <c r="D270" s="26" t="s">
        <v>2212</v>
      </c>
      <c r="E270" s="12" t="s">
        <v>65</v>
      </c>
      <c r="F270" s="13" t="s">
        <v>101</v>
      </c>
      <c r="G270" s="13" t="s">
        <v>102</v>
      </c>
      <c r="H270" s="5"/>
      <c r="I270" s="5"/>
      <c r="J270" s="14">
        <v>2014</v>
      </c>
      <c r="K270" s="14">
        <v>2019</v>
      </c>
      <c r="L270" s="26" t="s">
        <v>2213</v>
      </c>
      <c r="M270" s="17" t="s">
        <v>80</v>
      </c>
      <c r="N270" s="15" t="s">
        <v>2197</v>
      </c>
      <c r="O270" s="12" t="s">
        <v>2214</v>
      </c>
      <c r="P270" s="12" t="s">
        <v>2213</v>
      </c>
      <c r="Q270" s="72" t="s">
        <v>2215</v>
      </c>
      <c r="R270" s="25"/>
      <c r="S270" s="25"/>
      <c r="T270" s="25"/>
      <c r="U270" s="25"/>
      <c r="V270" s="25"/>
      <c r="W270" s="25"/>
      <c r="X270" s="25"/>
      <c r="Y270" s="25"/>
      <c r="Z270" s="25"/>
      <c r="AA270" s="25"/>
      <c r="AB270" s="25"/>
      <c r="AC270" s="25"/>
      <c r="AD270" s="25"/>
      <c r="AE270" s="25"/>
      <c r="AF270" s="25"/>
      <c r="AG270" s="25"/>
      <c r="AH270" s="25"/>
      <c r="AI270" s="25"/>
      <c r="AJ270" s="25"/>
      <c r="AK270" s="25"/>
      <c r="AL270" s="25"/>
      <c r="AM270" s="28"/>
      <c r="AN270" s="25"/>
      <c r="AO270" s="25"/>
      <c r="AP270" s="9"/>
      <c r="AQ270" s="9"/>
      <c r="AR270" s="9"/>
      <c r="AS270" s="9"/>
      <c r="AT270" s="9"/>
      <c r="AU270" s="9"/>
    </row>
    <row r="271" spans="1:47" ht="192" x14ac:dyDescent="0.35">
      <c r="A271" s="8" t="s">
        <v>61</v>
      </c>
      <c r="B271" s="17" t="s">
        <v>2216</v>
      </c>
      <c r="C271" s="18" t="s">
        <v>2217</v>
      </c>
      <c r="D271" s="8" t="s">
        <v>2218</v>
      </c>
      <c r="E271" s="12" t="s">
        <v>65</v>
      </c>
      <c r="F271" s="13" t="s">
        <v>265</v>
      </c>
      <c r="G271" s="5" t="s">
        <v>265</v>
      </c>
      <c r="H271" s="5"/>
      <c r="I271" s="5"/>
      <c r="J271" s="14">
        <v>2014</v>
      </c>
      <c r="K271" s="14">
        <v>2019</v>
      </c>
      <c r="L271" s="8" t="s">
        <v>400</v>
      </c>
      <c r="M271" s="8" t="s">
        <v>80</v>
      </c>
      <c r="N271" s="15" t="s">
        <v>2219</v>
      </c>
      <c r="O271" s="12" t="s">
        <v>2220</v>
      </c>
      <c r="P271" s="23" t="s">
        <v>2221</v>
      </c>
      <c r="Q271" s="7"/>
      <c r="R271" s="9"/>
      <c r="S271" s="9"/>
      <c r="T271" s="9"/>
      <c r="U271" s="9"/>
      <c r="V271" s="9"/>
      <c r="W271" s="9"/>
      <c r="X271" s="9"/>
      <c r="Y271" s="9"/>
      <c r="Z271" s="9"/>
      <c r="AA271" s="9"/>
      <c r="AB271" s="9"/>
      <c r="AC271" s="16"/>
      <c r="AD271" s="9"/>
      <c r="AE271" s="9"/>
      <c r="AF271" s="9"/>
      <c r="AG271" s="9"/>
      <c r="AH271" s="9"/>
      <c r="AI271" s="9"/>
      <c r="AJ271" s="9"/>
      <c r="AK271" s="9"/>
      <c r="AL271" s="9"/>
      <c r="AM271" s="9"/>
      <c r="AN271" s="9"/>
      <c r="AO271" s="9"/>
      <c r="AP271" s="9"/>
      <c r="AQ271" s="9"/>
      <c r="AR271" s="9"/>
      <c r="AS271" s="9"/>
      <c r="AT271" s="9"/>
      <c r="AU271" s="9"/>
    </row>
    <row r="272" spans="1:47" ht="112" x14ac:dyDescent="0.35">
      <c r="A272" s="8" t="s">
        <v>61</v>
      </c>
      <c r="B272" s="17" t="s">
        <v>1194</v>
      </c>
      <c r="C272" s="18" t="s">
        <v>1195</v>
      </c>
      <c r="D272" s="8" t="s">
        <v>1196</v>
      </c>
      <c r="E272" s="12" t="s">
        <v>65</v>
      </c>
      <c r="F272" s="13" t="s">
        <v>66</v>
      </c>
      <c r="G272" s="5" t="s">
        <v>292</v>
      </c>
      <c r="H272" s="5"/>
      <c r="I272" s="5"/>
      <c r="J272" s="14">
        <v>2011</v>
      </c>
      <c r="K272" s="14">
        <v>2017</v>
      </c>
      <c r="L272" s="8" t="s">
        <v>1197</v>
      </c>
      <c r="M272" s="8" t="s">
        <v>80</v>
      </c>
      <c r="N272" s="19" t="s">
        <v>1198</v>
      </c>
      <c r="O272" s="12" t="s">
        <v>1199</v>
      </c>
      <c r="P272" s="23" t="s">
        <v>1200</v>
      </c>
      <c r="Q272" s="7"/>
      <c r="R272" s="9"/>
      <c r="S272" s="9"/>
      <c r="T272" s="9"/>
      <c r="U272" s="9"/>
      <c r="V272" s="9"/>
      <c r="W272" s="9"/>
      <c r="X272" s="9"/>
      <c r="Y272" s="9"/>
      <c r="Z272" s="9"/>
      <c r="AA272" s="9"/>
      <c r="AB272" s="9"/>
      <c r="AC272" s="27"/>
      <c r="AD272" s="9"/>
      <c r="AE272" s="9"/>
      <c r="AF272" s="9"/>
      <c r="AG272" s="9"/>
      <c r="AH272" s="9"/>
      <c r="AI272" s="9"/>
      <c r="AJ272" s="9"/>
      <c r="AK272" s="9"/>
      <c r="AL272" s="9"/>
      <c r="AM272" s="9"/>
      <c r="AN272" s="9"/>
      <c r="AO272" s="9"/>
      <c r="AP272" s="9"/>
      <c r="AQ272" s="9"/>
      <c r="AR272" s="9"/>
      <c r="AS272" s="9"/>
      <c r="AT272" s="9"/>
      <c r="AU272" s="9"/>
    </row>
    <row r="273" spans="1:47" ht="144" x14ac:dyDescent="0.35">
      <c r="A273" s="10" t="s">
        <v>47</v>
      </c>
      <c r="B273" s="17" t="s">
        <v>832</v>
      </c>
      <c r="C273" s="18" t="s">
        <v>833</v>
      </c>
      <c r="D273" s="17" t="s">
        <v>834</v>
      </c>
      <c r="E273" s="12" t="s">
        <v>87</v>
      </c>
      <c r="F273" s="5" t="s">
        <v>77</v>
      </c>
      <c r="G273" s="5" t="s">
        <v>254</v>
      </c>
      <c r="H273" s="5"/>
      <c r="I273" s="5"/>
      <c r="J273" s="55" t="s">
        <v>835</v>
      </c>
      <c r="K273" s="14">
        <v>2016</v>
      </c>
      <c r="L273" s="8" t="s">
        <v>836</v>
      </c>
      <c r="M273" s="8" t="s">
        <v>97</v>
      </c>
      <c r="N273" s="15" t="s">
        <v>837</v>
      </c>
      <c r="O273" s="12" t="s">
        <v>838</v>
      </c>
      <c r="P273" s="56" t="s">
        <v>839</v>
      </c>
      <c r="Q273" s="7"/>
      <c r="R273" s="9"/>
      <c r="S273" s="9"/>
      <c r="T273" s="9"/>
      <c r="U273" s="9"/>
      <c r="V273" s="9"/>
      <c r="W273" s="9"/>
      <c r="X273" s="9"/>
      <c r="Y273" s="9"/>
      <c r="Z273" s="9"/>
      <c r="AA273" s="9"/>
      <c r="AB273" s="9"/>
      <c r="AC273" s="27"/>
      <c r="AD273" s="9"/>
      <c r="AE273" s="9"/>
      <c r="AF273" s="9"/>
      <c r="AG273" s="9"/>
      <c r="AH273" s="9"/>
      <c r="AI273" s="9"/>
      <c r="AJ273" s="9"/>
      <c r="AK273" s="9"/>
      <c r="AL273" s="9"/>
      <c r="AM273" s="9"/>
      <c r="AN273" s="9"/>
      <c r="AO273" s="9"/>
      <c r="AP273" s="9"/>
      <c r="AQ273" s="9"/>
      <c r="AR273" s="9"/>
      <c r="AS273" s="9"/>
      <c r="AT273" s="9"/>
      <c r="AU273" s="9"/>
    </row>
    <row r="274" spans="1:47" ht="259" customHeight="1" x14ac:dyDescent="0.35">
      <c r="A274" s="8" t="s">
        <v>84</v>
      </c>
      <c r="B274" s="17" t="s">
        <v>1201</v>
      </c>
      <c r="C274" s="18" t="s">
        <v>1202</v>
      </c>
      <c r="D274" s="17" t="s">
        <v>1203</v>
      </c>
      <c r="E274" s="12" t="s">
        <v>51</v>
      </c>
      <c r="F274" s="5" t="s">
        <v>101</v>
      </c>
      <c r="G274" s="5" t="s">
        <v>102</v>
      </c>
      <c r="H274" s="5"/>
      <c r="I274" s="5"/>
      <c r="J274" s="55" t="s">
        <v>1204</v>
      </c>
      <c r="K274" s="14">
        <v>2017</v>
      </c>
      <c r="L274" s="8" t="s">
        <v>1205</v>
      </c>
      <c r="M274" s="8"/>
      <c r="N274" s="15" t="s">
        <v>1206</v>
      </c>
      <c r="O274" s="12" t="s">
        <v>1207</v>
      </c>
      <c r="P274" s="56" t="s">
        <v>1208</v>
      </c>
      <c r="Q274" s="7"/>
      <c r="R274" s="9"/>
      <c r="S274" s="9"/>
      <c r="T274" s="9"/>
      <c r="U274" s="9"/>
      <c r="V274" s="9"/>
      <c r="W274" s="9"/>
      <c r="X274" s="9"/>
      <c r="Y274" s="9"/>
      <c r="Z274" s="9"/>
      <c r="AA274" s="9"/>
      <c r="AB274" s="9"/>
      <c r="AC274" s="16"/>
      <c r="AD274" s="9"/>
      <c r="AE274" s="9"/>
      <c r="AF274" s="9"/>
      <c r="AG274" s="9"/>
      <c r="AH274" s="9"/>
      <c r="AI274" s="9"/>
      <c r="AJ274" s="9"/>
      <c r="AK274" s="9"/>
      <c r="AL274" s="9"/>
      <c r="AM274" s="9"/>
      <c r="AN274" s="9"/>
      <c r="AO274" s="9"/>
      <c r="AP274" s="9"/>
      <c r="AQ274" s="9"/>
      <c r="AR274" s="9"/>
      <c r="AS274" s="9"/>
      <c r="AT274" s="9"/>
      <c r="AU274" s="9"/>
    </row>
    <row r="275" spans="1:47" ht="274.5" customHeight="1" x14ac:dyDescent="0.35">
      <c r="A275" s="10" t="s">
        <v>1187</v>
      </c>
      <c r="B275" s="26" t="s">
        <v>1201</v>
      </c>
      <c r="C275" s="26"/>
      <c r="D275" s="88" t="s">
        <v>1673</v>
      </c>
      <c r="E275" s="12" t="s">
        <v>87</v>
      </c>
      <c r="F275" s="13" t="s">
        <v>101</v>
      </c>
      <c r="G275" s="13" t="s">
        <v>102</v>
      </c>
      <c r="H275" s="5"/>
      <c r="I275" s="5"/>
      <c r="J275" s="14">
        <v>2014</v>
      </c>
      <c r="K275" s="14">
        <v>2018</v>
      </c>
      <c r="L275" s="26" t="s">
        <v>748</v>
      </c>
      <c r="M275" s="60" t="s">
        <v>55</v>
      </c>
      <c r="N275" s="15" t="s">
        <v>1206</v>
      </c>
      <c r="O275" s="12" t="s">
        <v>1674</v>
      </c>
      <c r="P275" s="12" t="s">
        <v>1675</v>
      </c>
      <c r="Q275" s="17"/>
      <c r="R275" s="25"/>
      <c r="S275" s="25"/>
      <c r="T275" s="25"/>
      <c r="U275" s="25"/>
      <c r="V275" s="25"/>
      <c r="W275" s="25"/>
      <c r="X275" s="25"/>
      <c r="Y275" s="25"/>
      <c r="Z275" s="25"/>
      <c r="AA275" s="25"/>
      <c r="AB275" s="25"/>
      <c r="AC275" s="25"/>
      <c r="AD275" s="25"/>
      <c r="AE275" s="25"/>
      <c r="AF275" s="25"/>
      <c r="AG275" s="25"/>
      <c r="AH275" s="25"/>
      <c r="AI275" s="25"/>
      <c r="AJ275" s="25"/>
      <c r="AK275" s="25"/>
      <c r="AL275" s="25"/>
      <c r="AM275" s="28"/>
      <c r="AN275" s="25"/>
      <c r="AO275" s="25"/>
      <c r="AP275" s="9"/>
      <c r="AQ275" s="9"/>
      <c r="AR275" s="9"/>
      <c r="AS275" s="9"/>
      <c r="AT275" s="9"/>
      <c r="AU275" s="9"/>
    </row>
    <row r="276" spans="1:47" ht="112" x14ac:dyDescent="0.35">
      <c r="A276" s="8" t="s">
        <v>372</v>
      </c>
      <c r="B276" s="43" t="s">
        <v>1676</v>
      </c>
      <c r="C276" s="44" t="s">
        <v>1677</v>
      </c>
      <c r="D276" s="7" t="s">
        <v>1678</v>
      </c>
      <c r="E276" s="4" t="s">
        <v>51</v>
      </c>
      <c r="F276" s="5" t="s">
        <v>52</v>
      </c>
      <c r="G276" s="5" t="s">
        <v>213</v>
      </c>
      <c r="H276" s="5"/>
      <c r="I276" s="5"/>
      <c r="J276" s="6">
        <v>2013</v>
      </c>
      <c r="K276" s="6">
        <v>2018</v>
      </c>
      <c r="L276" s="7" t="s">
        <v>272</v>
      </c>
      <c r="M276" s="8"/>
      <c r="N276" s="46" t="s">
        <v>1679</v>
      </c>
      <c r="O276" s="4"/>
      <c r="P276" s="4"/>
      <c r="Q276" s="7" t="s">
        <v>1680</v>
      </c>
      <c r="R276" s="9"/>
      <c r="S276" s="9"/>
      <c r="T276" s="9"/>
      <c r="U276" s="9"/>
      <c r="V276" s="9"/>
      <c r="W276" s="9"/>
      <c r="X276" s="9"/>
      <c r="Y276" s="9"/>
      <c r="Z276" s="9"/>
      <c r="AA276" s="9"/>
      <c r="AB276" s="9"/>
      <c r="AC276" s="27"/>
      <c r="AD276" s="9"/>
      <c r="AE276" s="9"/>
      <c r="AF276" s="9"/>
      <c r="AG276" s="9"/>
      <c r="AH276" s="9"/>
      <c r="AI276" s="9"/>
      <c r="AJ276" s="9"/>
      <c r="AK276" s="9"/>
      <c r="AL276" s="9"/>
      <c r="AM276" s="9"/>
      <c r="AN276" s="9"/>
      <c r="AO276" s="9"/>
      <c r="AP276" s="9"/>
      <c r="AQ276" s="9"/>
      <c r="AR276" s="9"/>
      <c r="AS276" s="9"/>
      <c r="AT276" s="9"/>
      <c r="AU276" s="9"/>
    </row>
    <row r="277" spans="1:47" ht="242.5" customHeight="1" x14ac:dyDescent="0.35">
      <c r="A277" s="10"/>
      <c r="B277" s="26" t="s">
        <v>548</v>
      </c>
      <c r="C277" s="17" t="s">
        <v>549</v>
      </c>
      <c r="D277" s="26" t="s">
        <v>550</v>
      </c>
      <c r="E277" s="12" t="s">
        <v>551</v>
      </c>
      <c r="F277" s="13" t="s">
        <v>101</v>
      </c>
      <c r="G277" s="13" t="s">
        <v>552</v>
      </c>
      <c r="H277" s="5"/>
      <c r="I277" s="5"/>
      <c r="J277" s="14">
        <v>2010</v>
      </c>
      <c r="K277" s="14">
        <v>2015</v>
      </c>
      <c r="L277" s="26" t="s">
        <v>553</v>
      </c>
      <c r="M277" s="17" t="s">
        <v>55</v>
      </c>
      <c r="N277" s="42" t="s">
        <v>554</v>
      </c>
      <c r="O277" s="12" t="s">
        <v>555</v>
      </c>
      <c r="P277" s="12" t="s">
        <v>556</v>
      </c>
      <c r="Q277" s="8"/>
      <c r="R277" s="25"/>
      <c r="S277" s="25"/>
      <c r="T277" s="25"/>
      <c r="U277" s="25"/>
      <c r="V277" s="25"/>
      <c r="W277" s="25"/>
      <c r="X277" s="25"/>
      <c r="Y277" s="25"/>
      <c r="Z277" s="25"/>
      <c r="AA277" s="25"/>
      <c r="AB277" s="25"/>
      <c r="AC277" s="25"/>
      <c r="AD277" s="25"/>
      <c r="AE277" s="25"/>
      <c r="AF277" s="25"/>
      <c r="AG277" s="25"/>
      <c r="AH277" s="25"/>
      <c r="AI277" s="25"/>
      <c r="AJ277" s="25"/>
      <c r="AK277" s="25"/>
      <c r="AL277" s="25"/>
      <c r="AM277" s="28"/>
      <c r="AN277" s="25"/>
      <c r="AO277" s="25"/>
      <c r="AP277" s="9"/>
      <c r="AQ277" s="9"/>
      <c r="AR277" s="9"/>
      <c r="AS277" s="9"/>
      <c r="AT277" s="9"/>
      <c r="AU277" s="9"/>
    </row>
    <row r="278" spans="1:47" ht="255.5" customHeight="1" x14ac:dyDescent="0.35">
      <c r="A278" s="8" t="s">
        <v>372</v>
      </c>
      <c r="B278" s="43" t="s">
        <v>2916</v>
      </c>
      <c r="C278" s="44" t="s">
        <v>2917</v>
      </c>
      <c r="D278" s="7" t="s">
        <v>2918</v>
      </c>
      <c r="E278" s="4" t="s">
        <v>551</v>
      </c>
      <c r="F278" s="13" t="s">
        <v>118</v>
      </c>
      <c r="G278" s="5" t="s">
        <v>203</v>
      </c>
      <c r="H278" s="5"/>
      <c r="I278" s="5"/>
      <c r="J278" s="6">
        <v>2017</v>
      </c>
      <c r="K278" s="6">
        <v>2021</v>
      </c>
      <c r="L278" s="7" t="s">
        <v>1590</v>
      </c>
      <c r="M278" s="8"/>
      <c r="N278" s="46" t="s">
        <v>1406</v>
      </c>
      <c r="O278" s="4"/>
      <c r="P278" s="4"/>
      <c r="Q278" s="7"/>
      <c r="R278" s="9"/>
      <c r="S278" s="9"/>
      <c r="T278" s="9"/>
      <c r="U278" s="9"/>
      <c r="V278" s="9"/>
      <c r="W278" s="9"/>
      <c r="X278" s="9"/>
      <c r="Y278" s="9"/>
      <c r="Z278" s="9"/>
      <c r="AA278" s="9"/>
      <c r="AB278" s="9"/>
      <c r="AC278" s="27"/>
      <c r="AD278" s="9"/>
      <c r="AE278" s="9"/>
      <c r="AF278" s="9"/>
      <c r="AG278" s="9"/>
      <c r="AH278" s="9"/>
      <c r="AI278" s="9"/>
      <c r="AJ278" s="9"/>
      <c r="AK278" s="9"/>
      <c r="AL278" s="9"/>
      <c r="AM278" s="9"/>
      <c r="AN278" s="9"/>
      <c r="AO278" s="9"/>
      <c r="AP278" s="9"/>
      <c r="AQ278" s="9"/>
      <c r="AR278" s="9"/>
      <c r="AS278" s="9"/>
      <c r="AT278" s="9"/>
      <c r="AU278" s="9"/>
    </row>
    <row r="279" spans="1:47" ht="80" x14ac:dyDescent="0.35">
      <c r="A279" s="8" t="s">
        <v>372</v>
      </c>
      <c r="B279" s="17" t="s">
        <v>1681</v>
      </c>
      <c r="C279" s="44" t="s">
        <v>1682</v>
      </c>
      <c r="D279" s="7" t="s">
        <v>1683</v>
      </c>
      <c r="E279" s="4" t="s">
        <v>551</v>
      </c>
      <c r="F279" s="13" t="s">
        <v>118</v>
      </c>
      <c r="G279" s="5" t="s">
        <v>300</v>
      </c>
      <c r="H279" s="5"/>
      <c r="I279" s="5"/>
      <c r="J279" s="6">
        <v>2013</v>
      </c>
      <c r="K279" s="6">
        <v>2018</v>
      </c>
      <c r="L279" s="7" t="s">
        <v>1503</v>
      </c>
      <c r="M279" s="8"/>
      <c r="N279" s="46" t="s">
        <v>1684</v>
      </c>
      <c r="O279" s="4"/>
      <c r="P279" s="4"/>
      <c r="Q279" s="41" t="s">
        <v>1685</v>
      </c>
      <c r="R279" s="9"/>
      <c r="S279" s="9"/>
      <c r="T279" s="9"/>
      <c r="U279" s="9"/>
      <c r="V279" s="9"/>
      <c r="W279" s="9"/>
      <c r="X279" s="9"/>
      <c r="Y279" s="9"/>
      <c r="Z279" s="9"/>
      <c r="AA279" s="9"/>
      <c r="AB279" s="9"/>
      <c r="AC279" s="27"/>
      <c r="AD279" s="9"/>
      <c r="AE279" s="9"/>
      <c r="AF279" s="9"/>
      <c r="AG279" s="9"/>
      <c r="AH279" s="9"/>
      <c r="AI279" s="9"/>
      <c r="AJ279" s="9"/>
      <c r="AK279" s="9"/>
      <c r="AL279" s="9"/>
      <c r="AM279" s="9"/>
      <c r="AN279" s="9"/>
      <c r="AO279" s="9"/>
      <c r="AP279" s="9"/>
      <c r="AQ279" s="9"/>
      <c r="AR279" s="9"/>
      <c r="AS279" s="9"/>
      <c r="AT279" s="9"/>
      <c r="AU279" s="9"/>
    </row>
    <row r="280" spans="1:47" ht="289.5" customHeight="1" x14ac:dyDescent="0.35">
      <c r="A280" s="8" t="s">
        <v>372</v>
      </c>
      <c r="B280" s="43" t="s">
        <v>1686</v>
      </c>
      <c r="C280" s="44" t="s">
        <v>1687</v>
      </c>
      <c r="D280" s="8" t="s">
        <v>1688</v>
      </c>
      <c r="E280" s="4" t="s">
        <v>551</v>
      </c>
      <c r="F280" s="13" t="s">
        <v>66</v>
      </c>
      <c r="G280" s="5" t="s">
        <v>1689</v>
      </c>
      <c r="H280" s="5"/>
      <c r="I280" s="5"/>
      <c r="J280" s="6">
        <v>2013</v>
      </c>
      <c r="K280" s="6">
        <v>2018</v>
      </c>
      <c r="L280" s="7" t="s">
        <v>1690</v>
      </c>
      <c r="M280" s="8"/>
      <c r="N280" s="46" t="s">
        <v>1691</v>
      </c>
      <c r="O280" s="4"/>
      <c r="P280" s="4"/>
      <c r="Q280" s="7"/>
      <c r="R280" s="9"/>
      <c r="S280" s="9"/>
      <c r="T280" s="9"/>
      <c r="U280" s="9"/>
      <c r="V280" s="9"/>
      <c r="W280" s="9"/>
      <c r="X280" s="9"/>
      <c r="Y280" s="9"/>
      <c r="Z280" s="9"/>
      <c r="AA280" s="9"/>
      <c r="AB280" s="9"/>
      <c r="AC280" s="27"/>
      <c r="AD280" s="9"/>
      <c r="AE280" s="9"/>
      <c r="AF280" s="9"/>
      <c r="AG280" s="9"/>
      <c r="AH280" s="9"/>
      <c r="AI280" s="9"/>
      <c r="AJ280" s="9"/>
      <c r="AK280" s="9"/>
      <c r="AL280" s="9"/>
      <c r="AM280" s="9"/>
      <c r="AN280" s="9"/>
      <c r="AO280" s="9"/>
      <c r="AP280" s="9"/>
      <c r="AQ280" s="9"/>
      <c r="AR280" s="9"/>
      <c r="AS280" s="9"/>
      <c r="AT280" s="9"/>
      <c r="AU280" s="9"/>
    </row>
    <row r="281" spans="1:47" ht="112" x14ac:dyDescent="0.35">
      <c r="A281" s="8" t="s">
        <v>61</v>
      </c>
      <c r="B281" s="17" t="s">
        <v>840</v>
      </c>
      <c r="C281" s="18" t="s">
        <v>841</v>
      </c>
      <c r="D281" s="8" t="s">
        <v>842</v>
      </c>
      <c r="E281" s="12" t="s">
        <v>65</v>
      </c>
      <c r="F281" s="13" t="s">
        <v>66</v>
      </c>
      <c r="G281" s="5" t="s">
        <v>237</v>
      </c>
      <c r="H281" s="5"/>
      <c r="I281" s="5"/>
      <c r="J281" s="14">
        <v>2008</v>
      </c>
      <c r="K281" s="14">
        <v>2016</v>
      </c>
      <c r="L281" s="8" t="s">
        <v>843</v>
      </c>
      <c r="M281" s="8" t="s">
        <v>273</v>
      </c>
      <c r="N281" s="15" t="s">
        <v>844</v>
      </c>
      <c r="O281" s="20"/>
      <c r="P281" s="21"/>
      <c r="Q281" s="7"/>
      <c r="R281" s="9"/>
      <c r="S281" s="9"/>
      <c r="T281" s="9"/>
      <c r="U281" s="9"/>
      <c r="V281" s="9"/>
      <c r="W281" s="9"/>
      <c r="X281" s="9"/>
      <c r="Y281" s="9"/>
      <c r="Z281" s="9"/>
      <c r="AA281" s="9"/>
      <c r="AB281" s="9"/>
      <c r="AC281" s="35"/>
      <c r="AD281" s="9"/>
      <c r="AE281" s="9"/>
      <c r="AF281" s="9"/>
      <c r="AG281" s="9"/>
      <c r="AH281" s="9"/>
      <c r="AI281" s="9"/>
      <c r="AJ281" s="9"/>
      <c r="AK281" s="9"/>
      <c r="AL281" s="9"/>
      <c r="AM281" s="34"/>
      <c r="AN281" s="9"/>
      <c r="AO281" s="9"/>
      <c r="AP281" s="9"/>
      <c r="AQ281" s="9"/>
      <c r="AR281" s="9"/>
      <c r="AS281" s="9"/>
      <c r="AT281" s="9"/>
      <c r="AU281" s="9"/>
    </row>
    <row r="282" spans="1:47" ht="160" x14ac:dyDescent="0.35">
      <c r="A282" s="8" t="s">
        <v>372</v>
      </c>
      <c r="B282" s="43" t="s">
        <v>1692</v>
      </c>
      <c r="C282" s="44" t="s">
        <v>1693</v>
      </c>
      <c r="D282" s="7" t="s">
        <v>1694</v>
      </c>
      <c r="E282" s="4" t="s">
        <v>929</v>
      </c>
      <c r="F282" s="5" t="s">
        <v>52</v>
      </c>
      <c r="G282" s="5" t="s">
        <v>112</v>
      </c>
      <c r="H282" s="5"/>
      <c r="I282" s="5"/>
      <c r="J282" s="6">
        <v>2012</v>
      </c>
      <c r="K282" s="6">
        <v>2018</v>
      </c>
      <c r="L282" s="7" t="s">
        <v>1695</v>
      </c>
      <c r="M282" s="8" t="s">
        <v>55</v>
      </c>
      <c r="N282" s="46" t="s">
        <v>1696</v>
      </c>
      <c r="O282" s="4"/>
      <c r="P282" s="4"/>
      <c r="Q282" s="7" t="s">
        <v>1697</v>
      </c>
      <c r="R282" s="9"/>
      <c r="S282" s="9"/>
      <c r="T282" s="9"/>
      <c r="U282" s="9"/>
      <c r="V282" s="9"/>
      <c r="W282" s="9"/>
      <c r="X282" s="9"/>
      <c r="Y282" s="9"/>
      <c r="Z282" s="9"/>
      <c r="AA282" s="9"/>
      <c r="AB282" s="9"/>
      <c r="AC282" s="27"/>
      <c r="AD282" s="9"/>
      <c r="AE282" s="9"/>
      <c r="AF282" s="9"/>
      <c r="AG282" s="9"/>
      <c r="AH282" s="9"/>
      <c r="AI282" s="9"/>
      <c r="AJ282" s="9"/>
      <c r="AK282" s="9"/>
      <c r="AL282" s="9"/>
      <c r="AM282" s="9"/>
      <c r="AN282" s="9"/>
      <c r="AO282" s="9"/>
      <c r="AP282" s="9"/>
      <c r="AQ282" s="9"/>
      <c r="AR282" s="9"/>
      <c r="AS282" s="9"/>
      <c r="AT282" s="9"/>
      <c r="AU282" s="9"/>
    </row>
    <row r="283" spans="1:47" ht="208" x14ac:dyDescent="0.35">
      <c r="A283" s="10" t="s">
        <v>1187</v>
      </c>
      <c r="B283" s="26" t="s">
        <v>2919</v>
      </c>
      <c r="C283" s="26" t="s">
        <v>2920</v>
      </c>
      <c r="D283" s="26" t="s">
        <v>2921</v>
      </c>
      <c r="E283" s="12" t="s">
        <v>87</v>
      </c>
      <c r="F283" s="5" t="s">
        <v>52</v>
      </c>
      <c r="G283" s="13" t="s">
        <v>53</v>
      </c>
      <c r="H283" s="5"/>
      <c r="I283" s="5"/>
      <c r="J283" s="14">
        <v>2015</v>
      </c>
      <c r="K283" s="82">
        <v>44249</v>
      </c>
      <c r="L283" s="17" t="s">
        <v>2922</v>
      </c>
      <c r="M283" s="80"/>
      <c r="N283" s="19" t="s">
        <v>2786</v>
      </c>
      <c r="O283" s="12" t="s">
        <v>1962</v>
      </c>
      <c r="P283" s="12"/>
      <c r="Q283" s="17"/>
      <c r="R283" s="25"/>
      <c r="S283" s="25"/>
      <c r="T283" s="25"/>
      <c r="U283" s="25"/>
      <c r="V283" s="25"/>
      <c r="W283" s="25"/>
      <c r="X283" s="25"/>
      <c r="Y283" s="25"/>
      <c r="Z283" s="25"/>
      <c r="AA283" s="25"/>
      <c r="AB283" s="25"/>
      <c r="AC283" s="25"/>
      <c r="AD283" s="25"/>
      <c r="AE283" s="25"/>
      <c r="AF283" s="25"/>
      <c r="AG283" s="25"/>
      <c r="AH283" s="25"/>
      <c r="AI283" s="25"/>
      <c r="AJ283" s="25"/>
      <c r="AK283" s="25"/>
      <c r="AL283" s="25"/>
      <c r="AM283" s="28"/>
      <c r="AN283" s="25"/>
      <c r="AO283" s="25"/>
      <c r="AP283" s="9"/>
      <c r="AQ283" s="9"/>
      <c r="AR283" s="9"/>
      <c r="AS283" s="9"/>
      <c r="AT283" s="9"/>
      <c r="AU283" s="9"/>
    </row>
    <row r="284" spans="1:47" ht="128" x14ac:dyDescent="0.35">
      <c r="A284" s="8" t="s">
        <v>372</v>
      </c>
      <c r="B284" s="17" t="s">
        <v>2923</v>
      </c>
      <c r="C284" s="18" t="s">
        <v>2924</v>
      </c>
      <c r="D284" s="8" t="s">
        <v>2925</v>
      </c>
      <c r="E284" s="4" t="s">
        <v>551</v>
      </c>
      <c r="F284" s="13" t="s">
        <v>66</v>
      </c>
      <c r="G284" s="5" t="s">
        <v>451</v>
      </c>
      <c r="H284" s="5"/>
      <c r="I284" s="5"/>
      <c r="J284" s="6">
        <v>2015</v>
      </c>
      <c r="K284" s="6">
        <v>2020</v>
      </c>
      <c r="L284" s="7" t="s">
        <v>2926</v>
      </c>
      <c r="M284" s="8" t="s">
        <v>273</v>
      </c>
      <c r="N284" s="46" t="s">
        <v>2927</v>
      </c>
      <c r="O284" s="4"/>
      <c r="P284" s="4" t="s">
        <v>2928</v>
      </c>
      <c r="Q284" s="7"/>
      <c r="R284" s="9"/>
      <c r="S284" s="9"/>
      <c r="T284" s="9"/>
      <c r="U284" s="9"/>
      <c r="V284" s="9"/>
      <c r="W284" s="9"/>
      <c r="X284" s="9"/>
      <c r="Y284" s="9"/>
      <c r="Z284" s="9"/>
      <c r="AA284" s="9"/>
      <c r="AB284" s="9"/>
      <c r="AC284" s="27"/>
      <c r="AD284" s="9"/>
      <c r="AE284" s="9"/>
      <c r="AF284" s="9"/>
      <c r="AG284" s="9"/>
      <c r="AH284" s="9"/>
      <c r="AI284" s="9"/>
      <c r="AJ284" s="9"/>
      <c r="AK284" s="9"/>
      <c r="AL284" s="9"/>
      <c r="AM284" s="9"/>
      <c r="AN284" s="9"/>
      <c r="AO284" s="9"/>
      <c r="AP284" s="9"/>
      <c r="AQ284" s="9"/>
      <c r="AR284" s="9"/>
      <c r="AS284" s="9"/>
      <c r="AT284" s="9"/>
      <c r="AU284" s="9"/>
    </row>
    <row r="285" spans="1:47" ht="128" x14ac:dyDescent="0.35">
      <c r="A285" s="10" t="s">
        <v>1187</v>
      </c>
      <c r="B285" s="65" t="s">
        <v>2929</v>
      </c>
      <c r="C285" s="65" t="s">
        <v>2930</v>
      </c>
      <c r="D285" s="65" t="s">
        <v>2931</v>
      </c>
      <c r="E285" s="12" t="s">
        <v>551</v>
      </c>
      <c r="F285" s="5" t="s">
        <v>52</v>
      </c>
      <c r="G285" s="13" t="s">
        <v>2932</v>
      </c>
      <c r="H285" s="5"/>
      <c r="I285" s="5"/>
      <c r="J285" s="14">
        <v>2018</v>
      </c>
      <c r="K285" s="14">
        <v>2020</v>
      </c>
      <c r="L285" s="17" t="s">
        <v>2656</v>
      </c>
      <c r="M285" s="66" t="s">
        <v>55</v>
      </c>
      <c r="N285" s="15" t="s">
        <v>2933</v>
      </c>
      <c r="O285" s="12" t="s">
        <v>2934</v>
      </c>
      <c r="P285" s="12" t="s">
        <v>2935</v>
      </c>
      <c r="Q285" s="22"/>
      <c r="R285" s="25"/>
      <c r="S285" s="25"/>
      <c r="T285" s="25"/>
      <c r="U285" s="25"/>
      <c r="V285" s="25"/>
      <c r="W285" s="25"/>
      <c r="X285" s="25"/>
      <c r="Y285" s="25"/>
      <c r="Z285" s="25"/>
      <c r="AA285" s="25"/>
      <c r="AB285" s="25"/>
      <c r="AC285" s="25"/>
      <c r="AD285" s="25"/>
      <c r="AE285" s="25"/>
      <c r="AF285" s="25"/>
      <c r="AG285" s="25"/>
      <c r="AH285" s="25"/>
      <c r="AI285" s="25"/>
      <c r="AJ285" s="25"/>
      <c r="AK285" s="25"/>
      <c r="AL285" s="25"/>
      <c r="AM285" s="28"/>
      <c r="AN285" s="25"/>
      <c r="AO285" s="25"/>
      <c r="AP285" s="9"/>
      <c r="AQ285" s="9"/>
      <c r="AR285" s="9"/>
      <c r="AS285" s="9"/>
      <c r="AT285" s="9"/>
      <c r="AU285" s="9"/>
    </row>
    <row r="286" spans="1:47" ht="64" x14ac:dyDescent="0.35">
      <c r="A286" s="8" t="s">
        <v>372</v>
      </c>
      <c r="B286" s="43" t="s">
        <v>1209</v>
      </c>
      <c r="C286" s="44" t="s">
        <v>1210</v>
      </c>
      <c r="D286" s="7" t="s">
        <v>1211</v>
      </c>
      <c r="E286" s="4" t="s">
        <v>87</v>
      </c>
      <c r="F286" s="13" t="s">
        <v>118</v>
      </c>
      <c r="G286" s="5" t="s">
        <v>143</v>
      </c>
      <c r="H286" s="5"/>
      <c r="I286" s="5"/>
      <c r="J286" s="6">
        <v>2014</v>
      </c>
      <c r="K286" s="6">
        <v>2017</v>
      </c>
      <c r="L286" s="7" t="s">
        <v>1212</v>
      </c>
      <c r="M286" s="8"/>
      <c r="N286" s="46" t="s">
        <v>1213</v>
      </c>
      <c r="O286" s="4" t="s">
        <v>1214</v>
      </c>
      <c r="P286" s="4"/>
      <c r="Q286" s="41" t="s">
        <v>1215</v>
      </c>
      <c r="R286" s="9"/>
      <c r="S286" s="9"/>
      <c r="T286" s="9"/>
      <c r="U286" s="9"/>
      <c r="V286" s="9"/>
      <c r="W286" s="9"/>
      <c r="X286" s="9"/>
      <c r="Y286" s="9"/>
      <c r="Z286" s="9"/>
      <c r="AA286" s="9"/>
      <c r="AB286" s="9"/>
      <c r="AC286" s="27"/>
      <c r="AD286" s="9"/>
      <c r="AE286" s="9"/>
      <c r="AF286" s="9"/>
      <c r="AG286" s="9"/>
      <c r="AH286" s="9"/>
      <c r="AI286" s="9"/>
      <c r="AJ286" s="9"/>
      <c r="AK286" s="9"/>
      <c r="AL286" s="9"/>
      <c r="AM286" s="9"/>
      <c r="AN286" s="9"/>
      <c r="AO286" s="9"/>
      <c r="AP286" s="9"/>
      <c r="AQ286" s="9"/>
      <c r="AR286" s="9"/>
      <c r="AS286" s="9"/>
      <c r="AT286" s="9"/>
      <c r="AU286" s="9"/>
    </row>
    <row r="287" spans="1:47" ht="128" x14ac:dyDescent="0.35">
      <c r="A287" s="8" t="s">
        <v>61</v>
      </c>
      <c r="B287" s="17" t="s">
        <v>1699</v>
      </c>
      <c r="C287" s="18" t="s">
        <v>1700</v>
      </c>
      <c r="D287" s="8" t="s">
        <v>1701</v>
      </c>
      <c r="E287" s="12" t="s">
        <v>65</v>
      </c>
      <c r="F287" s="13" t="s">
        <v>66</v>
      </c>
      <c r="G287" s="5" t="s">
        <v>185</v>
      </c>
      <c r="H287" s="5"/>
      <c r="I287" s="5"/>
      <c r="J287" s="14">
        <v>2013</v>
      </c>
      <c r="K287" s="14">
        <v>2018</v>
      </c>
      <c r="L287" s="8" t="s">
        <v>1702</v>
      </c>
      <c r="M287" s="8" t="s">
        <v>55</v>
      </c>
      <c r="N287" s="15" t="s">
        <v>1703</v>
      </c>
      <c r="O287" s="20"/>
      <c r="P287" s="21"/>
      <c r="Q287" s="7"/>
      <c r="R287" s="9"/>
      <c r="S287" s="9"/>
      <c r="T287" s="9"/>
      <c r="U287" s="9"/>
      <c r="V287" s="9"/>
      <c r="W287" s="9"/>
      <c r="X287" s="9"/>
      <c r="Y287" s="9"/>
      <c r="Z287" s="9"/>
      <c r="AA287" s="9"/>
      <c r="AB287" s="9"/>
      <c r="AC287" s="9" t="s">
        <v>71</v>
      </c>
      <c r="AD287" s="9"/>
      <c r="AE287" s="9"/>
      <c r="AF287" s="9"/>
      <c r="AG287" s="9"/>
      <c r="AH287" s="9"/>
      <c r="AI287" s="9"/>
      <c r="AJ287" s="9"/>
      <c r="AK287" s="9"/>
      <c r="AL287" s="9"/>
      <c r="AM287" s="9"/>
      <c r="AN287" s="9"/>
      <c r="AO287" s="9"/>
      <c r="AP287" s="9"/>
      <c r="AQ287" s="9"/>
      <c r="AR287" s="9"/>
      <c r="AS287" s="9"/>
      <c r="AT287" s="9"/>
      <c r="AU287" s="9"/>
    </row>
    <row r="288" spans="1:47" ht="160" x14ac:dyDescent="0.35">
      <c r="A288" s="8" t="s">
        <v>372</v>
      </c>
      <c r="B288" s="17" t="s">
        <v>2222</v>
      </c>
      <c r="C288" s="18" t="s">
        <v>2223</v>
      </c>
      <c r="D288" s="8" t="s">
        <v>2224</v>
      </c>
      <c r="E288" s="4" t="s">
        <v>929</v>
      </c>
      <c r="F288" s="13" t="s">
        <v>66</v>
      </c>
      <c r="G288" s="5" t="s">
        <v>237</v>
      </c>
      <c r="H288" s="5"/>
      <c r="I288" s="5"/>
      <c r="J288" s="6">
        <v>2014</v>
      </c>
      <c r="K288" s="6">
        <v>2019</v>
      </c>
      <c r="L288" s="7" t="s">
        <v>2225</v>
      </c>
      <c r="M288" s="8"/>
      <c r="N288" s="45" t="s">
        <v>2226</v>
      </c>
      <c r="O288" s="4"/>
      <c r="P288" s="4"/>
      <c r="Q288" s="7"/>
      <c r="R288" s="9" t="s">
        <v>1445</v>
      </c>
      <c r="S288" s="9" t="s">
        <v>747</v>
      </c>
      <c r="T288" s="9"/>
      <c r="U288" s="9"/>
      <c r="V288" s="9">
        <v>2014</v>
      </c>
      <c r="W288" s="9">
        <v>2018</v>
      </c>
      <c r="X288" s="53" t="s">
        <v>1922</v>
      </c>
      <c r="Y288" s="9" t="s">
        <v>551</v>
      </c>
      <c r="Z288" s="9" t="s">
        <v>642</v>
      </c>
      <c r="AA288" s="9" t="s">
        <v>643</v>
      </c>
      <c r="AB288" s="9"/>
      <c r="AC288" s="35"/>
      <c r="AD288" s="9" t="s">
        <v>810</v>
      </c>
      <c r="AE288" s="9"/>
      <c r="AF288" s="9"/>
      <c r="AG288" s="9"/>
      <c r="AH288" s="9" t="s">
        <v>2227</v>
      </c>
      <c r="AI288" s="9" t="s">
        <v>646</v>
      </c>
      <c r="AJ288" s="9" t="s">
        <v>2227</v>
      </c>
      <c r="AK288" s="9" t="s">
        <v>409</v>
      </c>
      <c r="AL288" s="9" t="s">
        <v>60</v>
      </c>
      <c r="AM288" s="61" t="s">
        <v>2228</v>
      </c>
      <c r="AN288" s="9"/>
      <c r="AO288" s="9" t="s">
        <v>814</v>
      </c>
      <c r="AP288" s="9" t="s">
        <v>60</v>
      </c>
      <c r="AQ288" s="9" t="s">
        <v>2229</v>
      </c>
      <c r="AR288" s="9" t="s">
        <v>2230</v>
      </c>
      <c r="AS288" s="9" t="s">
        <v>817</v>
      </c>
      <c r="AT288" s="9" t="s">
        <v>809</v>
      </c>
      <c r="AU288" s="9" t="s">
        <v>2231</v>
      </c>
    </row>
    <row r="289" spans="1:47" ht="207.5" customHeight="1" x14ac:dyDescent="0.35">
      <c r="A289" s="8" t="s">
        <v>372</v>
      </c>
      <c r="B289" s="8" t="s">
        <v>1704</v>
      </c>
      <c r="C289" s="44" t="s">
        <v>1705</v>
      </c>
      <c r="D289" s="8" t="s">
        <v>1706</v>
      </c>
      <c r="E289" s="4" t="s">
        <v>51</v>
      </c>
      <c r="F289" s="13" t="s">
        <v>118</v>
      </c>
      <c r="G289" s="5" t="s">
        <v>159</v>
      </c>
      <c r="H289" s="5"/>
      <c r="I289" s="5"/>
      <c r="J289" s="6">
        <v>2013</v>
      </c>
      <c r="K289" s="6">
        <v>2018</v>
      </c>
      <c r="L289" s="7" t="s">
        <v>570</v>
      </c>
      <c r="M289" s="8" t="s">
        <v>273</v>
      </c>
      <c r="N289" s="46" t="s">
        <v>1707</v>
      </c>
      <c r="O289" s="4"/>
      <c r="P289" s="4" t="s">
        <v>1708</v>
      </c>
      <c r="Q289" s="41" t="s">
        <v>1709</v>
      </c>
      <c r="R289" s="9"/>
      <c r="S289" s="9"/>
      <c r="T289" s="9"/>
      <c r="U289" s="9"/>
      <c r="V289" s="9"/>
      <c r="W289" s="9"/>
      <c r="X289" s="9"/>
      <c r="Y289" s="9"/>
      <c r="Z289" s="9"/>
      <c r="AA289" s="9"/>
      <c r="AB289" s="9"/>
      <c r="AC289" s="27"/>
      <c r="AD289" s="9"/>
      <c r="AE289" s="9"/>
      <c r="AF289" s="9"/>
      <c r="AG289" s="9"/>
      <c r="AH289" s="9"/>
      <c r="AI289" s="9"/>
      <c r="AJ289" s="9"/>
      <c r="AK289" s="9"/>
      <c r="AL289" s="9"/>
      <c r="AM289" s="9"/>
      <c r="AN289" s="9"/>
      <c r="AO289" s="9"/>
      <c r="AP289" s="9"/>
      <c r="AQ289" s="9"/>
      <c r="AR289" s="9"/>
      <c r="AS289" s="9"/>
      <c r="AT289" s="9"/>
      <c r="AU289" s="9"/>
    </row>
    <row r="290" spans="1:47" ht="164" customHeight="1" x14ac:dyDescent="0.35">
      <c r="A290" s="8" t="s">
        <v>372</v>
      </c>
      <c r="B290" s="43" t="s">
        <v>2936</v>
      </c>
      <c r="C290" s="44" t="s">
        <v>2937</v>
      </c>
      <c r="D290" s="7" t="s">
        <v>2938</v>
      </c>
      <c r="E290" s="4" t="s">
        <v>87</v>
      </c>
      <c r="F290" s="13" t="s">
        <v>52</v>
      </c>
      <c r="G290" s="5" t="s">
        <v>53</v>
      </c>
      <c r="H290" s="5"/>
      <c r="I290" s="5"/>
      <c r="J290" s="6">
        <v>2016</v>
      </c>
      <c r="K290" s="6">
        <v>2022</v>
      </c>
      <c r="L290" s="7" t="s">
        <v>1911</v>
      </c>
      <c r="M290" s="8"/>
      <c r="N290" s="46" t="s">
        <v>2939</v>
      </c>
      <c r="O290" s="12" t="s">
        <v>1962</v>
      </c>
      <c r="P290" s="4"/>
      <c r="Q290" s="83" t="s">
        <v>2940</v>
      </c>
      <c r="R290" s="9"/>
      <c r="S290" s="9"/>
      <c r="T290" s="9"/>
      <c r="U290" s="9"/>
      <c r="V290" s="9"/>
      <c r="W290" s="9"/>
      <c r="X290" s="9"/>
      <c r="Y290" s="9"/>
      <c r="Z290" s="9"/>
      <c r="AA290" s="9"/>
      <c r="AB290" s="9"/>
      <c r="AC290" s="27"/>
      <c r="AD290" s="9"/>
      <c r="AE290" s="9"/>
      <c r="AF290" s="9"/>
      <c r="AG290" s="9"/>
      <c r="AH290" s="9"/>
      <c r="AI290" s="9"/>
      <c r="AJ290" s="9"/>
      <c r="AK290" s="9"/>
      <c r="AL290" s="9"/>
      <c r="AM290" s="9"/>
      <c r="AN290" s="9"/>
      <c r="AO290" s="9"/>
      <c r="AP290" s="9"/>
      <c r="AQ290" s="9"/>
      <c r="AR290" s="9"/>
      <c r="AS290" s="9"/>
      <c r="AT290" s="9"/>
      <c r="AU290" s="9"/>
    </row>
    <row r="291" spans="1:47" ht="96" x14ac:dyDescent="0.35">
      <c r="A291" s="8" t="s">
        <v>372</v>
      </c>
      <c r="B291" s="43" t="s">
        <v>2941</v>
      </c>
      <c r="C291" s="44" t="s">
        <v>2942</v>
      </c>
      <c r="D291" s="7" t="s">
        <v>2943</v>
      </c>
      <c r="E291" s="4" t="s">
        <v>87</v>
      </c>
      <c r="F291" s="13" t="s">
        <v>52</v>
      </c>
      <c r="G291" s="5" t="s">
        <v>53</v>
      </c>
      <c r="H291" s="5"/>
      <c r="I291" s="5"/>
      <c r="J291" s="6">
        <v>2015</v>
      </c>
      <c r="K291" s="6">
        <v>2024</v>
      </c>
      <c r="L291" s="7" t="s">
        <v>1695</v>
      </c>
      <c r="M291" s="8"/>
      <c r="N291" s="46" t="s">
        <v>2944</v>
      </c>
      <c r="O291" s="12" t="s">
        <v>1962</v>
      </c>
      <c r="P291" s="4"/>
      <c r="Q291" s="7" t="s">
        <v>1866</v>
      </c>
      <c r="R291" s="9"/>
      <c r="S291" s="9"/>
      <c r="T291" s="9"/>
      <c r="U291" s="9"/>
      <c r="V291" s="9"/>
      <c r="W291" s="9"/>
      <c r="X291" s="9"/>
      <c r="Y291" s="9"/>
      <c r="Z291" s="9"/>
      <c r="AA291" s="9"/>
      <c r="AB291" s="9"/>
      <c r="AC291" s="27"/>
      <c r="AD291" s="9"/>
      <c r="AE291" s="9"/>
      <c r="AF291" s="9"/>
      <c r="AG291" s="9"/>
      <c r="AH291" s="9"/>
      <c r="AI291" s="9"/>
      <c r="AJ291" s="9"/>
      <c r="AK291" s="9"/>
      <c r="AL291" s="9"/>
      <c r="AM291" s="9"/>
      <c r="AN291" s="9"/>
      <c r="AO291" s="9"/>
      <c r="AP291" s="9"/>
      <c r="AQ291" s="9"/>
      <c r="AR291" s="9"/>
      <c r="AS291" s="9"/>
      <c r="AT291" s="9"/>
      <c r="AU291" s="9"/>
    </row>
    <row r="292" spans="1:47" ht="192" x14ac:dyDescent="0.35">
      <c r="A292" s="8" t="s">
        <v>61</v>
      </c>
      <c r="B292" s="17" t="s">
        <v>2945</v>
      </c>
      <c r="C292" s="18" t="s">
        <v>2946</v>
      </c>
      <c r="D292" s="8" t="s">
        <v>2947</v>
      </c>
      <c r="E292" s="12" t="s">
        <v>149</v>
      </c>
      <c r="F292" s="13" t="s">
        <v>66</v>
      </c>
      <c r="G292" s="5" t="s">
        <v>237</v>
      </c>
      <c r="H292" s="5"/>
      <c r="I292" s="5"/>
      <c r="J292" s="14">
        <v>2017</v>
      </c>
      <c r="K292" s="14">
        <v>2023</v>
      </c>
      <c r="L292" s="8" t="s">
        <v>2948</v>
      </c>
      <c r="M292" s="8" t="s">
        <v>80</v>
      </c>
      <c r="N292" s="15" t="s">
        <v>2949</v>
      </c>
      <c r="O292" s="20"/>
      <c r="P292" s="21"/>
      <c r="Q292" s="41" t="s">
        <v>2950</v>
      </c>
      <c r="R292" s="9"/>
      <c r="S292" s="9"/>
      <c r="T292" s="9"/>
      <c r="U292" s="9"/>
      <c r="V292" s="9"/>
      <c r="W292" s="9"/>
      <c r="X292" s="9"/>
      <c r="Y292" s="9"/>
      <c r="Z292" s="9"/>
      <c r="AA292" s="9"/>
      <c r="AB292" s="9"/>
      <c r="AC292" s="35"/>
      <c r="AD292" s="9"/>
      <c r="AE292" s="9"/>
      <c r="AF292" s="9"/>
      <c r="AG292" s="9"/>
      <c r="AH292" s="9"/>
      <c r="AI292" s="9"/>
      <c r="AJ292" s="9"/>
      <c r="AK292" s="9"/>
      <c r="AL292" s="9"/>
      <c r="AM292" s="34"/>
      <c r="AN292" s="9"/>
      <c r="AO292" s="9"/>
      <c r="AP292" s="9"/>
      <c r="AQ292" s="9"/>
      <c r="AR292" s="9"/>
      <c r="AS292" s="9"/>
      <c r="AT292" s="9"/>
      <c r="AU292" s="9"/>
    </row>
    <row r="293" spans="1:47" ht="210.5" customHeight="1" x14ac:dyDescent="0.35">
      <c r="A293" s="8" t="s">
        <v>61</v>
      </c>
      <c r="B293" s="17" t="s">
        <v>2951</v>
      </c>
      <c r="C293" s="18" t="s">
        <v>2952</v>
      </c>
      <c r="D293" s="8" t="s">
        <v>2953</v>
      </c>
      <c r="E293" s="12" t="s">
        <v>149</v>
      </c>
      <c r="F293" s="13" t="s">
        <v>66</v>
      </c>
      <c r="G293" s="5" t="s">
        <v>191</v>
      </c>
      <c r="H293" s="5"/>
      <c r="I293" s="5"/>
      <c r="J293" s="14">
        <v>2012</v>
      </c>
      <c r="K293" s="14">
        <v>2020</v>
      </c>
      <c r="L293" s="8" t="s">
        <v>2954</v>
      </c>
      <c r="M293" s="8" t="s">
        <v>55</v>
      </c>
      <c r="N293" s="15" t="s">
        <v>2955</v>
      </c>
      <c r="O293" s="20"/>
      <c r="P293" s="21"/>
      <c r="Q293" s="7"/>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row>
    <row r="294" spans="1:47" ht="256.5" customHeight="1" x14ac:dyDescent="0.35">
      <c r="A294" s="10" t="s">
        <v>1187</v>
      </c>
      <c r="B294" s="17" t="s">
        <v>2232</v>
      </c>
      <c r="C294" s="26"/>
      <c r="D294" s="26" t="s">
        <v>2233</v>
      </c>
      <c r="E294" s="4" t="s">
        <v>51</v>
      </c>
      <c r="F294" s="13" t="s">
        <v>66</v>
      </c>
      <c r="G294" s="13"/>
      <c r="H294" s="5"/>
      <c r="I294" s="5"/>
      <c r="J294" s="14">
        <v>2014</v>
      </c>
      <c r="K294" s="14">
        <v>2019</v>
      </c>
      <c r="L294" s="22" t="s">
        <v>1029</v>
      </c>
      <c r="M294" s="73"/>
      <c r="N294" s="15" t="s">
        <v>2234</v>
      </c>
      <c r="O294" s="12"/>
      <c r="P294" s="12"/>
      <c r="Q294" s="17"/>
      <c r="R294" s="25"/>
      <c r="S294" s="25"/>
      <c r="T294" s="25"/>
      <c r="U294" s="25"/>
      <c r="V294" s="25"/>
      <c r="W294" s="25"/>
      <c r="X294" s="25"/>
      <c r="Y294" s="25"/>
      <c r="Z294" s="25"/>
      <c r="AA294" s="25"/>
      <c r="AB294" s="25"/>
      <c r="AC294" s="25"/>
      <c r="AD294" s="25"/>
      <c r="AE294" s="25"/>
      <c r="AF294" s="25"/>
      <c r="AG294" s="25"/>
      <c r="AH294" s="25"/>
      <c r="AI294" s="25"/>
      <c r="AJ294" s="25"/>
      <c r="AK294" s="25"/>
      <c r="AL294" s="25"/>
      <c r="AM294" s="28"/>
      <c r="AN294" s="25"/>
      <c r="AO294" s="25"/>
      <c r="AP294" s="9"/>
      <c r="AQ294" s="9"/>
      <c r="AR294" s="9"/>
      <c r="AS294" s="9"/>
      <c r="AT294" s="9"/>
      <c r="AU294" s="9"/>
    </row>
    <row r="295" spans="1:47" ht="240.5" customHeight="1" x14ac:dyDescent="0.35">
      <c r="A295" s="8" t="s">
        <v>372</v>
      </c>
      <c r="B295" s="17" t="s">
        <v>557</v>
      </c>
      <c r="C295" s="44" t="s">
        <v>558</v>
      </c>
      <c r="D295" s="7" t="s">
        <v>559</v>
      </c>
      <c r="E295" s="4" t="s">
        <v>87</v>
      </c>
      <c r="F295" s="5" t="s">
        <v>52</v>
      </c>
      <c r="G295" s="5" t="s">
        <v>112</v>
      </c>
      <c r="H295" s="5"/>
      <c r="I295" s="5"/>
      <c r="J295" s="6">
        <v>2012</v>
      </c>
      <c r="K295" s="6">
        <v>2015</v>
      </c>
      <c r="L295" s="7" t="s">
        <v>357</v>
      </c>
      <c r="M295" s="8"/>
      <c r="N295" s="45" t="s">
        <v>560</v>
      </c>
      <c r="O295" s="4"/>
      <c r="P295" s="4"/>
      <c r="Q295" s="7" t="s">
        <v>561</v>
      </c>
      <c r="R295" s="9"/>
      <c r="S295" s="9"/>
      <c r="T295" s="9"/>
      <c r="U295" s="9"/>
      <c r="V295" s="9"/>
      <c r="W295" s="9"/>
      <c r="X295" s="9"/>
      <c r="Y295" s="9"/>
      <c r="Z295" s="9"/>
      <c r="AA295" s="9"/>
      <c r="AB295" s="9"/>
      <c r="AC295" s="27"/>
      <c r="AD295" s="9"/>
      <c r="AE295" s="9"/>
      <c r="AF295" s="9"/>
      <c r="AG295" s="9"/>
      <c r="AH295" s="9"/>
      <c r="AI295" s="9"/>
      <c r="AJ295" s="9"/>
      <c r="AK295" s="9"/>
      <c r="AL295" s="9"/>
      <c r="AM295" s="9"/>
      <c r="AN295" s="9"/>
      <c r="AO295" s="9"/>
      <c r="AP295" s="9"/>
      <c r="AQ295" s="9"/>
      <c r="AR295" s="9"/>
      <c r="AS295" s="9"/>
      <c r="AT295" s="9"/>
      <c r="AU295" s="9"/>
    </row>
    <row r="296" spans="1:47" ht="116" customHeight="1" x14ac:dyDescent="0.35">
      <c r="A296" s="10" t="s">
        <v>234</v>
      </c>
      <c r="B296" s="26" t="s">
        <v>262</v>
      </c>
      <c r="C296" s="17" t="s">
        <v>263</v>
      </c>
      <c r="D296" s="26" t="s">
        <v>264</v>
      </c>
      <c r="E296" s="12" t="s">
        <v>149</v>
      </c>
      <c r="F296" s="13" t="s">
        <v>265</v>
      </c>
      <c r="G296" s="13" t="s">
        <v>265</v>
      </c>
      <c r="H296" s="5" t="s">
        <v>265</v>
      </c>
      <c r="I296" s="5"/>
      <c r="J296" s="14">
        <v>2009</v>
      </c>
      <c r="K296" s="14">
        <v>2014</v>
      </c>
      <c r="L296" s="26" t="s">
        <v>266</v>
      </c>
      <c r="M296" s="17" t="s">
        <v>80</v>
      </c>
      <c r="N296" s="15" t="s">
        <v>267</v>
      </c>
      <c r="O296" s="12" t="s">
        <v>268</v>
      </c>
      <c r="P296" s="12" t="s">
        <v>269</v>
      </c>
      <c r="Q296" s="8"/>
      <c r="R296" s="25"/>
      <c r="S296" s="25"/>
      <c r="T296" s="25"/>
      <c r="U296" s="25"/>
      <c r="V296" s="25"/>
      <c r="W296" s="25"/>
      <c r="X296" s="25"/>
      <c r="Y296" s="25"/>
      <c r="Z296" s="25"/>
      <c r="AA296" s="25"/>
      <c r="AB296" s="25"/>
      <c r="AC296" s="25"/>
      <c r="AD296" s="25"/>
      <c r="AE296" s="25"/>
      <c r="AF296" s="25"/>
      <c r="AG296" s="25"/>
      <c r="AH296" s="25"/>
      <c r="AI296" s="25"/>
      <c r="AJ296" s="25"/>
      <c r="AK296" s="25"/>
      <c r="AL296" s="25"/>
      <c r="AM296" s="28"/>
      <c r="AN296" s="25"/>
      <c r="AO296" s="25"/>
      <c r="AP296" s="9"/>
      <c r="AQ296" s="9"/>
      <c r="AR296" s="9"/>
      <c r="AS296" s="9"/>
      <c r="AT296" s="9"/>
      <c r="AU296" s="9"/>
    </row>
    <row r="297" spans="1:47" ht="177.5" customHeight="1" x14ac:dyDescent="0.35">
      <c r="A297" s="8" t="s">
        <v>84</v>
      </c>
      <c r="B297" s="17" t="s">
        <v>2235</v>
      </c>
      <c r="C297" s="18" t="s">
        <v>2236</v>
      </c>
      <c r="D297" s="17" t="s">
        <v>2237</v>
      </c>
      <c r="E297" s="12" t="s">
        <v>551</v>
      </c>
      <c r="F297" s="5" t="s">
        <v>101</v>
      </c>
      <c r="G297" s="5" t="s">
        <v>552</v>
      </c>
      <c r="H297" s="5"/>
      <c r="I297" s="5"/>
      <c r="J297" s="55" t="s">
        <v>1204</v>
      </c>
      <c r="K297" s="14">
        <v>2019</v>
      </c>
      <c r="L297" s="8" t="s">
        <v>1029</v>
      </c>
      <c r="M297" s="8"/>
      <c r="N297" s="15" t="s">
        <v>2238</v>
      </c>
      <c r="O297" s="12" t="s">
        <v>2239</v>
      </c>
      <c r="P297" s="12" t="s">
        <v>2240</v>
      </c>
      <c r="Q297" s="7"/>
      <c r="R297" s="9"/>
      <c r="S297" s="9"/>
      <c r="T297" s="9"/>
      <c r="U297" s="9"/>
      <c r="V297" s="9"/>
      <c r="W297" s="9"/>
      <c r="X297" s="9"/>
      <c r="Y297" s="9"/>
      <c r="Z297" s="9"/>
      <c r="AA297" s="9"/>
      <c r="AB297" s="9"/>
      <c r="AC297" s="25" t="s">
        <v>2241</v>
      </c>
      <c r="AD297" s="9"/>
      <c r="AE297" s="9"/>
      <c r="AF297" s="9"/>
      <c r="AG297" s="9"/>
      <c r="AH297" s="9"/>
      <c r="AI297" s="9"/>
      <c r="AJ297" s="9"/>
      <c r="AK297" s="9"/>
      <c r="AL297" s="9"/>
      <c r="AM297" s="9"/>
      <c r="AN297" s="9"/>
      <c r="AO297" s="9"/>
      <c r="AP297" s="9"/>
      <c r="AQ297" s="9"/>
      <c r="AR297" s="9"/>
      <c r="AS297" s="9"/>
      <c r="AT297" s="9"/>
      <c r="AU297" s="9"/>
    </row>
    <row r="298" spans="1:47" ht="230.5" customHeight="1" x14ac:dyDescent="0.35">
      <c r="A298" s="8" t="s">
        <v>372</v>
      </c>
      <c r="B298" s="17" t="s">
        <v>1216</v>
      </c>
      <c r="C298" s="18" t="s">
        <v>1217</v>
      </c>
      <c r="D298" s="8" t="s">
        <v>1218</v>
      </c>
      <c r="E298" s="4" t="s">
        <v>551</v>
      </c>
      <c r="F298" s="13" t="s">
        <v>66</v>
      </c>
      <c r="G298" s="5" t="s">
        <v>591</v>
      </c>
      <c r="H298" s="5"/>
      <c r="I298" s="5"/>
      <c r="J298" s="6">
        <v>2012</v>
      </c>
      <c r="K298" s="6">
        <v>2017</v>
      </c>
      <c r="L298" s="7" t="s">
        <v>1029</v>
      </c>
      <c r="M298" s="8" t="s">
        <v>90</v>
      </c>
      <c r="N298" s="46" t="s">
        <v>1219</v>
      </c>
      <c r="O298" s="4" t="s">
        <v>1220</v>
      </c>
      <c r="P298" s="4" t="s">
        <v>1221</v>
      </c>
      <c r="Q298" s="7"/>
      <c r="R298" s="9"/>
      <c r="S298" s="9" t="s">
        <v>175</v>
      </c>
      <c r="T298" s="9"/>
      <c r="U298" s="9"/>
      <c r="V298" s="9"/>
      <c r="W298" s="9"/>
      <c r="X298" s="9"/>
      <c r="Y298" s="9" t="s">
        <v>87</v>
      </c>
      <c r="Z298" s="9" t="s">
        <v>1222</v>
      </c>
      <c r="AA298" s="9"/>
      <c r="AB298" s="9"/>
      <c r="AC298" s="35"/>
      <c r="AD298" s="9" t="s">
        <v>1223</v>
      </c>
      <c r="AE298" s="9" t="s">
        <v>1224</v>
      </c>
      <c r="AF298" s="9"/>
      <c r="AG298" s="9"/>
      <c r="AH298" s="9" t="s">
        <v>993</v>
      </c>
      <c r="AI298" s="9" t="s">
        <v>812</v>
      </c>
      <c r="AJ298" s="9" t="s">
        <v>647</v>
      </c>
      <c r="AK298" s="9"/>
      <c r="AL298" s="9"/>
      <c r="AM298" s="34">
        <v>107891</v>
      </c>
      <c r="AN298" s="9"/>
      <c r="AO298" s="9"/>
      <c r="AP298" s="9"/>
      <c r="AQ298" s="9"/>
      <c r="AR298" s="9"/>
      <c r="AS298" s="9"/>
      <c r="AT298" s="9"/>
      <c r="AU298" s="9" t="s">
        <v>1225</v>
      </c>
    </row>
    <row r="299" spans="1:47" ht="162" customHeight="1" x14ac:dyDescent="0.35">
      <c r="A299" s="8" t="s">
        <v>372</v>
      </c>
      <c r="B299" s="17" t="s">
        <v>2956</v>
      </c>
      <c r="C299" s="18" t="s">
        <v>2957</v>
      </c>
      <c r="D299" s="8" t="s">
        <v>2958</v>
      </c>
      <c r="E299" s="4" t="s">
        <v>87</v>
      </c>
      <c r="F299" s="5" t="s">
        <v>77</v>
      </c>
      <c r="G299" s="5" t="s">
        <v>1074</v>
      </c>
      <c r="H299" s="5"/>
      <c r="I299" s="5"/>
      <c r="J299" s="6">
        <v>2004</v>
      </c>
      <c r="K299" s="6">
        <v>2020</v>
      </c>
      <c r="L299" s="7" t="s">
        <v>2959</v>
      </c>
      <c r="M299" s="8" t="s">
        <v>712</v>
      </c>
      <c r="N299" s="46" t="s">
        <v>2960</v>
      </c>
      <c r="O299" s="4"/>
      <c r="P299" s="4" t="s">
        <v>2961</v>
      </c>
      <c r="Q299" s="7" t="s">
        <v>59</v>
      </c>
      <c r="R299" s="9"/>
      <c r="S299" s="9"/>
      <c r="T299" s="9"/>
      <c r="U299" s="9"/>
      <c r="V299" s="9"/>
      <c r="W299" s="9"/>
      <c r="X299" s="9"/>
      <c r="Y299" s="9"/>
      <c r="Z299" s="9"/>
      <c r="AA299" s="9"/>
      <c r="AB299" s="9"/>
      <c r="AC299" s="27"/>
      <c r="AD299" s="9"/>
      <c r="AE299" s="9"/>
      <c r="AF299" s="9"/>
      <c r="AG299" s="9"/>
      <c r="AH299" s="9"/>
      <c r="AI299" s="9"/>
      <c r="AJ299" s="9"/>
      <c r="AK299" s="9"/>
      <c r="AL299" s="9"/>
      <c r="AM299" s="9"/>
      <c r="AN299" s="9"/>
      <c r="AO299" s="9"/>
      <c r="AP299" s="9"/>
      <c r="AQ299" s="9"/>
      <c r="AR299" s="9"/>
      <c r="AS299" s="9"/>
      <c r="AT299" s="9"/>
      <c r="AU299" s="9"/>
    </row>
    <row r="300" spans="1:47" ht="285.5" customHeight="1" x14ac:dyDescent="0.35">
      <c r="A300" s="8" t="s">
        <v>372</v>
      </c>
      <c r="B300" s="8" t="s">
        <v>2962</v>
      </c>
      <c r="C300" s="18" t="s">
        <v>2963</v>
      </c>
      <c r="D300" s="7" t="s">
        <v>2964</v>
      </c>
      <c r="E300" s="4" t="s">
        <v>87</v>
      </c>
      <c r="F300" s="5" t="s">
        <v>52</v>
      </c>
      <c r="G300" s="5" t="s">
        <v>175</v>
      </c>
      <c r="H300" s="5"/>
      <c r="I300" s="5"/>
      <c r="J300" s="6">
        <v>2017</v>
      </c>
      <c r="K300" s="6">
        <v>2021</v>
      </c>
      <c r="L300" s="7" t="s">
        <v>2965</v>
      </c>
      <c r="M300" s="8" t="s">
        <v>55</v>
      </c>
      <c r="N300" s="45" t="s">
        <v>2966</v>
      </c>
      <c r="O300" s="4"/>
      <c r="P300" s="4"/>
      <c r="Q300" s="7"/>
      <c r="R300" s="9"/>
      <c r="S300" s="9"/>
      <c r="T300" s="9"/>
      <c r="U300" s="9"/>
      <c r="V300" s="9"/>
      <c r="W300" s="9"/>
      <c r="X300" s="9"/>
      <c r="Y300" s="9"/>
      <c r="Z300" s="9"/>
      <c r="AA300" s="9"/>
      <c r="AB300" s="9"/>
      <c r="AC300" s="27"/>
      <c r="AD300" s="9"/>
      <c r="AE300" s="9"/>
      <c r="AF300" s="9"/>
      <c r="AG300" s="9"/>
      <c r="AH300" s="9"/>
      <c r="AI300" s="9"/>
      <c r="AJ300" s="9"/>
      <c r="AK300" s="9"/>
      <c r="AL300" s="9"/>
      <c r="AM300" s="9"/>
      <c r="AN300" s="9"/>
      <c r="AO300" s="9"/>
      <c r="AP300" s="9"/>
      <c r="AQ300" s="9"/>
      <c r="AR300" s="9"/>
      <c r="AS300" s="9"/>
      <c r="AT300" s="9"/>
      <c r="AU300" s="9"/>
    </row>
    <row r="301" spans="1:47" ht="144" x14ac:dyDescent="0.35">
      <c r="A301" s="10" t="s">
        <v>234</v>
      </c>
      <c r="B301" s="26" t="s">
        <v>562</v>
      </c>
      <c r="C301" s="17" t="s">
        <v>59</v>
      </c>
      <c r="D301" s="26" t="s">
        <v>563</v>
      </c>
      <c r="E301" s="12" t="s">
        <v>65</v>
      </c>
      <c r="F301" s="13" t="s">
        <v>66</v>
      </c>
      <c r="G301" s="13"/>
      <c r="H301" s="5"/>
      <c r="I301" s="5"/>
      <c r="J301" s="14">
        <v>2010</v>
      </c>
      <c r="K301" s="14">
        <v>2015</v>
      </c>
      <c r="L301" s="26" t="s">
        <v>564</v>
      </c>
      <c r="M301" s="17" t="s">
        <v>80</v>
      </c>
      <c r="N301" s="19" t="s">
        <v>565</v>
      </c>
      <c r="O301" s="12"/>
      <c r="P301" s="12" t="s">
        <v>566</v>
      </c>
      <c r="Q301" s="8"/>
      <c r="R301" s="25"/>
      <c r="S301" s="25"/>
      <c r="T301" s="25"/>
      <c r="U301" s="25"/>
      <c r="V301" s="25"/>
      <c r="W301" s="25"/>
      <c r="X301" s="25"/>
      <c r="Y301" s="25"/>
      <c r="Z301" s="25"/>
      <c r="AA301" s="25"/>
      <c r="AB301" s="25"/>
      <c r="AC301" s="25"/>
      <c r="AD301" s="25"/>
      <c r="AE301" s="25"/>
      <c r="AF301" s="25"/>
      <c r="AG301" s="25"/>
      <c r="AH301" s="25"/>
      <c r="AI301" s="25"/>
      <c r="AJ301" s="25"/>
      <c r="AK301" s="25"/>
      <c r="AL301" s="25"/>
      <c r="AM301" s="28"/>
      <c r="AN301" s="25"/>
      <c r="AO301" s="25"/>
      <c r="AP301" s="9"/>
      <c r="AQ301" s="9"/>
      <c r="AR301" s="9"/>
      <c r="AS301" s="9"/>
      <c r="AT301" s="9"/>
      <c r="AU301" s="9"/>
    </row>
    <row r="302" spans="1:47" ht="290.5" customHeight="1" x14ac:dyDescent="0.35">
      <c r="A302" s="10"/>
      <c r="B302" s="26" t="s">
        <v>2967</v>
      </c>
      <c r="C302" s="17"/>
      <c r="D302" s="10" t="s">
        <v>2968</v>
      </c>
      <c r="E302" s="12" t="s">
        <v>551</v>
      </c>
      <c r="F302" s="13" t="s">
        <v>101</v>
      </c>
      <c r="G302" s="13" t="s">
        <v>552</v>
      </c>
      <c r="H302" s="5"/>
      <c r="I302" s="5"/>
      <c r="J302" s="14">
        <v>2014</v>
      </c>
      <c r="K302" s="14">
        <v>2020</v>
      </c>
      <c r="L302" s="10" t="s">
        <v>2969</v>
      </c>
      <c r="M302" s="17" t="s">
        <v>90</v>
      </c>
      <c r="N302" s="42" t="s">
        <v>3406</v>
      </c>
      <c r="O302" s="12" t="s">
        <v>2970</v>
      </c>
      <c r="P302" s="12"/>
      <c r="Q302" s="8"/>
      <c r="R302" s="25"/>
      <c r="S302" s="25"/>
      <c r="T302" s="25"/>
      <c r="U302" s="25"/>
      <c r="V302" s="25"/>
      <c r="W302" s="25"/>
      <c r="X302" s="25"/>
      <c r="Y302" s="25"/>
      <c r="Z302" s="25"/>
      <c r="AA302" s="25"/>
      <c r="AB302" s="25"/>
      <c r="AC302" s="25"/>
      <c r="AD302" s="25"/>
      <c r="AE302" s="25"/>
      <c r="AF302" s="25"/>
      <c r="AG302" s="25"/>
      <c r="AH302" s="25"/>
      <c r="AI302" s="25"/>
      <c r="AJ302" s="25"/>
      <c r="AK302" s="25"/>
      <c r="AL302" s="25"/>
      <c r="AM302" s="28"/>
      <c r="AN302" s="25"/>
      <c r="AO302" s="25"/>
      <c r="AP302" s="9"/>
      <c r="AQ302" s="9"/>
      <c r="AR302" s="9"/>
      <c r="AS302" s="9"/>
      <c r="AT302" s="9"/>
      <c r="AU302" s="9"/>
    </row>
    <row r="303" spans="1:47" ht="357.5" customHeight="1" x14ac:dyDescent="0.35">
      <c r="A303" s="8" t="s">
        <v>61</v>
      </c>
      <c r="B303" s="17" t="s">
        <v>1710</v>
      </c>
      <c r="C303" s="18" t="s">
        <v>1711</v>
      </c>
      <c r="D303" s="8" t="s">
        <v>1712</v>
      </c>
      <c r="E303" s="12" t="s">
        <v>65</v>
      </c>
      <c r="F303" s="13" t="s">
        <v>66</v>
      </c>
      <c r="G303" s="5" t="s">
        <v>175</v>
      </c>
      <c r="H303" s="5"/>
      <c r="I303" s="5"/>
      <c r="J303" s="14">
        <v>2014</v>
      </c>
      <c r="K303" s="14">
        <v>2018</v>
      </c>
      <c r="L303" s="8" t="s">
        <v>1713</v>
      </c>
      <c r="M303" s="8" t="s">
        <v>809</v>
      </c>
      <c r="N303" s="15" t="s">
        <v>1714</v>
      </c>
      <c r="O303" s="20"/>
      <c r="P303" s="21"/>
      <c r="Q303" s="7"/>
      <c r="R303" s="9"/>
      <c r="S303" s="9"/>
      <c r="T303" s="9"/>
      <c r="U303" s="9"/>
      <c r="V303" s="9"/>
      <c r="W303" s="9"/>
      <c r="X303" s="9"/>
      <c r="Y303" s="9"/>
      <c r="Z303" s="9"/>
      <c r="AA303" s="9"/>
      <c r="AB303" s="9"/>
      <c r="AC303" s="25"/>
      <c r="AD303" s="9"/>
      <c r="AE303" s="9"/>
      <c r="AF303" s="9"/>
      <c r="AG303" s="9"/>
      <c r="AH303" s="9"/>
      <c r="AI303" s="9"/>
      <c r="AJ303" s="9"/>
      <c r="AK303" s="9"/>
      <c r="AL303" s="9"/>
      <c r="AM303" s="9"/>
      <c r="AN303" s="9"/>
      <c r="AO303" s="9"/>
      <c r="AP303" s="9"/>
      <c r="AQ303" s="9"/>
      <c r="AR303" s="9"/>
      <c r="AS303" s="9"/>
      <c r="AT303" s="9"/>
      <c r="AU303" s="9"/>
    </row>
    <row r="304" spans="1:47" ht="96" x14ac:dyDescent="0.35">
      <c r="A304" s="8" t="s">
        <v>372</v>
      </c>
      <c r="B304" s="43" t="s">
        <v>567</v>
      </c>
      <c r="C304" s="38" t="s">
        <v>568</v>
      </c>
      <c r="D304" s="7" t="s">
        <v>569</v>
      </c>
      <c r="E304" s="4" t="s">
        <v>51</v>
      </c>
      <c r="F304" s="13" t="s">
        <v>118</v>
      </c>
      <c r="G304" s="5" t="s">
        <v>300</v>
      </c>
      <c r="H304" s="5"/>
      <c r="I304" s="5"/>
      <c r="J304" s="6">
        <v>2010</v>
      </c>
      <c r="K304" s="6">
        <v>2015</v>
      </c>
      <c r="L304" s="7" t="s">
        <v>570</v>
      </c>
      <c r="M304" s="8" t="s">
        <v>273</v>
      </c>
      <c r="N304" s="46" t="s">
        <v>571</v>
      </c>
      <c r="O304" s="4" t="s">
        <v>572</v>
      </c>
      <c r="P304" s="4" t="s">
        <v>573</v>
      </c>
      <c r="Q304" s="41" t="s">
        <v>574</v>
      </c>
      <c r="R304" s="9"/>
      <c r="S304" s="9"/>
      <c r="T304" s="9"/>
      <c r="U304" s="9"/>
      <c r="V304" s="9"/>
      <c r="W304" s="9"/>
      <c r="X304" s="9"/>
      <c r="Y304" s="9"/>
      <c r="Z304" s="9"/>
      <c r="AA304" s="9"/>
      <c r="AB304" s="9"/>
      <c r="AC304" s="27"/>
      <c r="AD304" s="9"/>
      <c r="AE304" s="9"/>
      <c r="AF304" s="9"/>
      <c r="AG304" s="9"/>
      <c r="AH304" s="9"/>
      <c r="AI304" s="9"/>
      <c r="AJ304" s="9"/>
      <c r="AK304" s="9"/>
      <c r="AL304" s="9"/>
      <c r="AM304" s="9"/>
      <c r="AN304" s="9"/>
      <c r="AO304" s="9"/>
      <c r="AP304" s="9"/>
      <c r="AQ304" s="9"/>
      <c r="AR304" s="9"/>
      <c r="AS304" s="9"/>
      <c r="AT304" s="9"/>
      <c r="AU304" s="9"/>
    </row>
    <row r="305" spans="1:47" ht="258.5" customHeight="1" x14ac:dyDescent="0.35">
      <c r="A305" s="10" t="s">
        <v>234</v>
      </c>
      <c r="B305" s="26" t="s">
        <v>845</v>
      </c>
      <c r="C305" s="17" t="s">
        <v>59</v>
      </c>
      <c r="D305" s="26" t="s">
        <v>846</v>
      </c>
      <c r="E305" s="12" t="s">
        <v>149</v>
      </c>
      <c r="F305" s="13" t="s">
        <v>66</v>
      </c>
      <c r="G305" s="13" t="s">
        <v>191</v>
      </c>
      <c r="H305" s="5"/>
      <c r="I305" s="5"/>
      <c r="J305" s="14">
        <v>2011</v>
      </c>
      <c r="K305" s="14">
        <v>2016</v>
      </c>
      <c r="L305" s="26" t="s">
        <v>847</v>
      </c>
      <c r="M305" s="17" t="s">
        <v>55</v>
      </c>
      <c r="N305" s="12"/>
      <c r="O305" s="12" t="s">
        <v>268</v>
      </c>
      <c r="P305" s="12" t="s">
        <v>848</v>
      </c>
      <c r="Q305" s="30" t="s">
        <v>849</v>
      </c>
      <c r="R305" s="25"/>
      <c r="S305" s="25"/>
      <c r="T305" s="25"/>
      <c r="U305" s="25"/>
      <c r="V305" s="25"/>
      <c r="W305" s="25"/>
      <c r="X305" s="25"/>
      <c r="Y305" s="25"/>
      <c r="Z305" s="25"/>
      <c r="AA305" s="25"/>
      <c r="AB305" s="25"/>
      <c r="AC305" s="25"/>
      <c r="AD305" s="25"/>
      <c r="AE305" s="25"/>
      <c r="AF305" s="25"/>
      <c r="AG305" s="25"/>
      <c r="AH305" s="25"/>
      <c r="AI305" s="25"/>
      <c r="AJ305" s="25"/>
      <c r="AK305" s="25"/>
      <c r="AL305" s="25"/>
      <c r="AM305" s="28"/>
      <c r="AN305" s="25"/>
      <c r="AO305" s="25"/>
      <c r="AP305" s="9"/>
      <c r="AQ305" s="9"/>
      <c r="AR305" s="9"/>
      <c r="AS305" s="9"/>
      <c r="AT305" s="9"/>
      <c r="AU305" s="9"/>
    </row>
    <row r="306" spans="1:47" ht="66" customHeight="1" x14ac:dyDescent="0.35">
      <c r="A306" s="8" t="s">
        <v>61</v>
      </c>
      <c r="B306" s="17" t="s">
        <v>2971</v>
      </c>
      <c r="C306" s="18" t="s">
        <v>2972</v>
      </c>
      <c r="D306" s="8" t="s">
        <v>2973</v>
      </c>
      <c r="E306" s="12" t="s">
        <v>51</v>
      </c>
      <c r="F306" s="5" t="s">
        <v>101</v>
      </c>
      <c r="G306" s="5" t="s">
        <v>552</v>
      </c>
      <c r="H306" s="5"/>
      <c r="I306" s="5"/>
      <c r="J306" s="14">
        <v>2016</v>
      </c>
      <c r="K306" s="14">
        <v>2020</v>
      </c>
      <c r="L306" s="8" t="s">
        <v>2974</v>
      </c>
      <c r="M306" s="8" t="s">
        <v>273</v>
      </c>
      <c r="N306" s="15" t="s">
        <v>2975</v>
      </c>
      <c r="O306" s="20"/>
      <c r="P306" s="21"/>
      <c r="Q306" s="7"/>
      <c r="R306" s="9"/>
      <c r="S306" s="9"/>
      <c r="T306" s="9"/>
      <c r="U306" s="9"/>
      <c r="V306" s="9"/>
      <c r="W306" s="9"/>
      <c r="X306" s="9"/>
      <c r="Y306" s="9"/>
      <c r="Z306" s="9"/>
      <c r="AA306" s="9"/>
      <c r="AB306" s="9"/>
      <c r="AC306" s="27"/>
      <c r="AD306" s="9"/>
      <c r="AE306" s="9"/>
      <c r="AF306" s="9"/>
      <c r="AG306" s="9"/>
      <c r="AH306" s="9"/>
      <c r="AI306" s="9"/>
      <c r="AJ306" s="9"/>
      <c r="AK306" s="9"/>
      <c r="AL306" s="9"/>
      <c r="AM306" s="9"/>
      <c r="AN306" s="9"/>
      <c r="AO306" s="9"/>
      <c r="AP306" s="9"/>
      <c r="AQ306" s="9"/>
      <c r="AR306" s="9"/>
      <c r="AS306" s="9"/>
      <c r="AT306" s="9"/>
      <c r="AU306" s="9"/>
    </row>
    <row r="307" spans="1:47" ht="227.5" customHeight="1" x14ac:dyDescent="0.35">
      <c r="A307" s="10" t="s">
        <v>1187</v>
      </c>
      <c r="B307" s="26" t="s">
        <v>2976</v>
      </c>
      <c r="C307" s="26" t="s">
        <v>2977</v>
      </c>
      <c r="D307" s="26" t="s">
        <v>2978</v>
      </c>
      <c r="E307" s="12" t="s">
        <v>87</v>
      </c>
      <c r="F307" s="13" t="s">
        <v>66</v>
      </c>
      <c r="G307" s="13" t="s">
        <v>420</v>
      </c>
      <c r="H307" s="5"/>
      <c r="I307" s="5"/>
      <c r="J307" s="14">
        <v>2017</v>
      </c>
      <c r="K307" s="14">
        <v>2020</v>
      </c>
      <c r="L307" s="78" t="s">
        <v>2979</v>
      </c>
      <c r="M307" s="60" t="s">
        <v>1192</v>
      </c>
      <c r="N307" s="15" t="s">
        <v>2980</v>
      </c>
      <c r="O307" s="12"/>
      <c r="P307" s="12"/>
      <c r="Q307" s="17"/>
      <c r="R307" s="25"/>
      <c r="S307" s="25"/>
      <c r="T307" s="25"/>
      <c r="U307" s="25"/>
      <c r="V307" s="25"/>
      <c r="W307" s="25"/>
      <c r="X307" s="25"/>
      <c r="Y307" s="25"/>
      <c r="Z307" s="25"/>
      <c r="AA307" s="25"/>
      <c r="AB307" s="25"/>
      <c r="AC307" s="25"/>
      <c r="AD307" s="25"/>
      <c r="AE307" s="25"/>
      <c r="AF307" s="25"/>
      <c r="AG307" s="25"/>
      <c r="AH307" s="25"/>
      <c r="AI307" s="25"/>
      <c r="AJ307" s="25"/>
      <c r="AK307" s="25"/>
      <c r="AL307" s="25"/>
      <c r="AM307" s="28"/>
      <c r="AN307" s="25"/>
      <c r="AO307" s="25"/>
      <c r="AP307" s="9"/>
      <c r="AQ307" s="9"/>
      <c r="AR307" s="9"/>
      <c r="AS307" s="9"/>
      <c r="AT307" s="9"/>
      <c r="AU307" s="9"/>
    </row>
    <row r="308" spans="1:47" ht="148.5" customHeight="1" x14ac:dyDescent="0.35">
      <c r="A308" s="8" t="s">
        <v>61</v>
      </c>
      <c r="B308" s="17" t="s">
        <v>1226</v>
      </c>
      <c r="C308" s="18" t="s">
        <v>1227</v>
      </c>
      <c r="D308" s="8" t="s">
        <v>1228</v>
      </c>
      <c r="E308" s="12" t="s">
        <v>87</v>
      </c>
      <c r="F308" s="13" t="s">
        <v>66</v>
      </c>
      <c r="G308" s="5" t="s">
        <v>191</v>
      </c>
      <c r="H308" s="5"/>
      <c r="I308" s="5"/>
      <c r="J308" s="14">
        <v>2013</v>
      </c>
      <c r="K308" s="14">
        <v>2017</v>
      </c>
      <c r="L308" s="8" t="s">
        <v>1229</v>
      </c>
      <c r="M308" s="8" t="s">
        <v>80</v>
      </c>
      <c r="N308" s="20"/>
      <c r="O308" s="20"/>
      <c r="P308" s="21"/>
      <c r="Q308" s="7"/>
      <c r="R308" s="9"/>
      <c r="S308" s="9"/>
      <c r="T308" s="9"/>
      <c r="U308" s="9"/>
      <c r="V308" s="9"/>
      <c r="W308" s="9"/>
      <c r="X308" s="9"/>
      <c r="Y308" s="9"/>
      <c r="Z308" s="9"/>
      <c r="AA308" s="9"/>
      <c r="AB308" s="9"/>
      <c r="AC308" s="35"/>
      <c r="AD308" s="9"/>
      <c r="AE308" s="9"/>
      <c r="AF308" s="9"/>
      <c r="AG308" s="9"/>
      <c r="AH308" s="9"/>
      <c r="AI308" s="9"/>
      <c r="AJ308" s="9"/>
      <c r="AK308" s="9"/>
      <c r="AL308" s="9"/>
      <c r="AM308" s="34"/>
      <c r="AN308" s="9"/>
      <c r="AO308" s="9"/>
      <c r="AP308" s="9"/>
      <c r="AQ308" s="9"/>
      <c r="AR308" s="9"/>
      <c r="AS308" s="9"/>
      <c r="AT308" s="9"/>
      <c r="AU308" s="9"/>
    </row>
    <row r="309" spans="1:47" ht="304.5" customHeight="1" x14ac:dyDescent="0.35">
      <c r="A309" s="10" t="s">
        <v>234</v>
      </c>
      <c r="B309" s="26" t="s">
        <v>270</v>
      </c>
      <c r="C309" s="17" t="s">
        <v>59</v>
      </c>
      <c r="D309" s="26" t="s">
        <v>271</v>
      </c>
      <c r="E309" s="12" t="s">
        <v>149</v>
      </c>
      <c r="F309" s="13" t="s">
        <v>66</v>
      </c>
      <c r="G309" s="13"/>
      <c r="H309" s="5"/>
      <c r="I309" s="5"/>
      <c r="J309" s="14">
        <v>2012</v>
      </c>
      <c r="K309" s="14">
        <v>2014</v>
      </c>
      <c r="L309" s="26" t="s">
        <v>272</v>
      </c>
      <c r="M309" s="17" t="s">
        <v>273</v>
      </c>
      <c r="N309" s="15" t="s">
        <v>274</v>
      </c>
      <c r="O309" s="12" t="s">
        <v>275</v>
      </c>
      <c r="P309" s="12" t="s">
        <v>276</v>
      </c>
      <c r="Q309" s="8"/>
      <c r="R309" s="25"/>
      <c r="S309" s="25"/>
      <c r="T309" s="25"/>
      <c r="U309" s="25"/>
      <c r="V309" s="25"/>
      <c r="W309" s="25"/>
      <c r="X309" s="25"/>
      <c r="Y309" s="25"/>
      <c r="Z309" s="25"/>
      <c r="AA309" s="25"/>
      <c r="AB309" s="25"/>
      <c r="AC309" s="25"/>
      <c r="AD309" s="25"/>
      <c r="AE309" s="25"/>
      <c r="AF309" s="25"/>
      <c r="AG309" s="25"/>
      <c r="AH309" s="25"/>
      <c r="AI309" s="25"/>
      <c r="AJ309" s="25"/>
      <c r="AK309" s="25"/>
      <c r="AL309" s="25"/>
      <c r="AM309" s="28"/>
      <c r="AN309" s="25"/>
      <c r="AO309" s="25"/>
      <c r="AP309" s="9"/>
      <c r="AQ309" s="9"/>
      <c r="AR309" s="9"/>
      <c r="AS309" s="9"/>
      <c r="AT309" s="9"/>
      <c r="AU309" s="9"/>
    </row>
    <row r="310" spans="1:47" ht="132" customHeight="1" x14ac:dyDescent="0.35">
      <c r="A310" s="10" t="s">
        <v>797</v>
      </c>
      <c r="B310" s="26" t="s">
        <v>2242</v>
      </c>
      <c r="C310" s="38" t="s">
        <v>2243</v>
      </c>
      <c r="D310" s="22" t="s">
        <v>2244</v>
      </c>
      <c r="E310" s="12" t="s">
        <v>149</v>
      </c>
      <c r="F310" s="13" t="s">
        <v>265</v>
      </c>
      <c r="G310" s="13" t="s">
        <v>265</v>
      </c>
      <c r="H310" s="13"/>
      <c r="I310" s="13"/>
      <c r="J310" s="14">
        <v>2014</v>
      </c>
      <c r="K310" s="14">
        <v>2019</v>
      </c>
      <c r="L310" s="10" t="s">
        <v>2245</v>
      </c>
      <c r="M310" s="10" t="s">
        <v>80</v>
      </c>
      <c r="N310" s="19" t="s">
        <v>2246</v>
      </c>
      <c r="O310" s="12" t="s">
        <v>2247</v>
      </c>
      <c r="P310" s="12" t="s">
        <v>2248</v>
      </c>
      <c r="Q310" s="10"/>
      <c r="R310" s="9"/>
      <c r="S310" s="9" t="s">
        <v>53</v>
      </c>
      <c r="T310" s="9"/>
      <c r="U310" s="9"/>
      <c r="V310" s="9">
        <v>2015</v>
      </c>
      <c r="W310" s="9">
        <v>2016</v>
      </c>
      <c r="X310" s="9"/>
      <c r="Y310" s="9" t="s">
        <v>87</v>
      </c>
      <c r="Z310" s="9"/>
      <c r="AA310" s="9"/>
      <c r="AB310" s="9"/>
      <c r="AC310" s="35"/>
      <c r="AD310" s="9"/>
      <c r="AE310" s="9"/>
      <c r="AF310" s="9"/>
      <c r="AG310" s="9"/>
      <c r="AH310" s="9"/>
      <c r="AI310" s="9"/>
      <c r="AJ310" s="9"/>
      <c r="AK310" s="9"/>
      <c r="AL310" s="9"/>
      <c r="AM310" s="34">
        <v>57000000</v>
      </c>
      <c r="AN310" s="34">
        <v>9041132</v>
      </c>
      <c r="AO310" s="9" t="s">
        <v>997</v>
      </c>
      <c r="AP310" s="9" t="s">
        <v>60</v>
      </c>
      <c r="AQ310" s="9" t="s">
        <v>815</v>
      </c>
      <c r="AR310" s="9" t="s">
        <v>1041</v>
      </c>
      <c r="AS310" s="9" t="s">
        <v>809</v>
      </c>
      <c r="AT310" s="9" t="s">
        <v>809</v>
      </c>
      <c r="AU310" s="9" t="s">
        <v>1042</v>
      </c>
    </row>
    <row r="311" spans="1:47" ht="130.5" customHeight="1" x14ac:dyDescent="0.35">
      <c r="A311" s="8" t="s">
        <v>61</v>
      </c>
      <c r="B311" s="17" t="s">
        <v>2981</v>
      </c>
      <c r="C311" s="18" t="s">
        <v>2982</v>
      </c>
      <c r="D311" s="8" t="s">
        <v>2983</v>
      </c>
      <c r="E311" s="12" t="s">
        <v>177</v>
      </c>
      <c r="F311" s="13" t="s">
        <v>66</v>
      </c>
      <c r="G311" s="5" t="s">
        <v>237</v>
      </c>
      <c r="H311" s="5"/>
      <c r="I311" s="5"/>
      <c r="J311" s="14">
        <v>2018</v>
      </c>
      <c r="K311" s="14">
        <v>2023</v>
      </c>
      <c r="L311" s="8" t="s">
        <v>2984</v>
      </c>
      <c r="M311" s="8" t="s">
        <v>809</v>
      </c>
      <c r="N311" s="15" t="s">
        <v>2985</v>
      </c>
      <c r="O311" s="20"/>
      <c r="P311" s="21"/>
      <c r="Q311" s="7"/>
      <c r="R311" s="9"/>
      <c r="S311" s="9"/>
      <c r="T311" s="9"/>
      <c r="U311" s="9"/>
      <c r="V311" s="9"/>
      <c r="W311" s="9"/>
      <c r="X311" s="9"/>
      <c r="Y311" s="9"/>
      <c r="Z311" s="9"/>
      <c r="AA311" s="9"/>
      <c r="AB311" s="9"/>
      <c r="AC311" s="35"/>
      <c r="AD311" s="9"/>
      <c r="AE311" s="9"/>
      <c r="AF311" s="9"/>
      <c r="AG311" s="9"/>
      <c r="AH311" s="9"/>
      <c r="AI311" s="9"/>
      <c r="AJ311" s="9"/>
      <c r="AK311" s="9"/>
      <c r="AL311" s="9"/>
      <c r="AM311" s="34"/>
      <c r="AN311" s="9"/>
      <c r="AO311" s="9"/>
      <c r="AP311" s="9"/>
      <c r="AQ311" s="9"/>
      <c r="AR311" s="9"/>
      <c r="AS311" s="9"/>
      <c r="AT311" s="9"/>
      <c r="AU311" s="9"/>
    </row>
    <row r="312" spans="1:47" ht="213" customHeight="1" x14ac:dyDescent="0.35">
      <c r="A312" s="10" t="s">
        <v>1187</v>
      </c>
      <c r="B312" s="65" t="s">
        <v>2249</v>
      </c>
      <c r="C312" s="65" t="s">
        <v>2250</v>
      </c>
      <c r="D312" s="65" t="s">
        <v>2251</v>
      </c>
      <c r="E312" s="12" t="s">
        <v>87</v>
      </c>
      <c r="F312" s="13" t="s">
        <v>66</v>
      </c>
      <c r="G312" s="13" t="s">
        <v>185</v>
      </c>
      <c r="H312" s="5"/>
      <c r="I312" s="5"/>
      <c r="J312" s="14">
        <v>2014</v>
      </c>
      <c r="K312" s="14">
        <v>2019</v>
      </c>
      <c r="L312" s="17" t="s">
        <v>2252</v>
      </c>
      <c r="M312" s="66" t="s">
        <v>2253</v>
      </c>
      <c r="N312" s="15" t="s">
        <v>2254</v>
      </c>
      <c r="O312" s="12"/>
      <c r="P312" s="12"/>
      <c r="Q312" s="22"/>
      <c r="R312" s="25"/>
      <c r="S312" s="25"/>
      <c r="T312" s="25"/>
      <c r="U312" s="25"/>
      <c r="V312" s="25"/>
      <c r="W312" s="25"/>
      <c r="X312" s="25"/>
      <c r="Y312" s="25"/>
      <c r="Z312" s="25"/>
      <c r="AA312" s="25"/>
      <c r="AB312" s="25"/>
      <c r="AC312" s="25"/>
      <c r="AD312" s="25"/>
      <c r="AE312" s="25"/>
      <c r="AF312" s="25"/>
      <c r="AG312" s="25"/>
      <c r="AH312" s="25"/>
      <c r="AI312" s="25"/>
      <c r="AJ312" s="25"/>
      <c r="AK312" s="25"/>
      <c r="AL312" s="25"/>
      <c r="AM312" s="28"/>
      <c r="AN312" s="25"/>
      <c r="AO312" s="25"/>
      <c r="AP312" s="9"/>
      <c r="AQ312" s="9"/>
      <c r="AR312" s="9"/>
      <c r="AS312" s="9"/>
      <c r="AT312" s="9"/>
      <c r="AU312" s="9"/>
    </row>
    <row r="313" spans="1:47" ht="227" customHeight="1" x14ac:dyDescent="0.35">
      <c r="A313" s="8" t="s">
        <v>372</v>
      </c>
      <c r="B313" s="43" t="s">
        <v>2986</v>
      </c>
      <c r="C313" s="39" t="s">
        <v>49</v>
      </c>
      <c r="D313" s="43" t="s">
        <v>2987</v>
      </c>
      <c r="E313" s="4" t="s">
        <v>87</v>
      </c>
      <c r="F313" s="5" t="s">
        <v>265</v>
      </c>
      <c r="G313" s="5"/>
      <c r="H313" s="5"/>
      <c r="I313" s="5"/>
      <c r="J313" s="6"/>
      <c r="K313" s="6">
        <v>2021</v>
      </c>
      <c r="L313" s="10" t="s">
        <v>54</v>
      </c>
      <c r="M313" s="8"/>
      <c r="N313" s="46" t="s">
        <v>2988</v>
      </c>
      <c r="O313" s="4"/>
      <c r="P313" s="4"/>
      <c r="Q313" s="7" t="s">
        <v>2989</v>
      </c>
      <c r="R313" s="9"/>
      <c r="S313" s="9"/>
      <c r="T313" s="9"/>
      <c r="U313" s="9"/>
      <c r="V313" s="9"/>
      <c r="W313" s="9"/>
      <c r="X313" s="9"/>
      <c r="Y313" s="9"/>
      <c r="Z313" s="9"/>
      <c r="AA313" s="9"/>
      <c r="AB313" s="9"/>
      <c r="AC313" s="27"/>
      <c r="AD313" s="9"/>
      <c r="AE313" s="9"/>
      <c r="AF313" s="9"/>
      <c r="AG313" s="9"/>
      <c r="AH313" s="9"/>
      <c r="AI313" s="9"/>
      <c r="AJ313" s="9"/>
      <c r="AK313" s="9"/>
      <c r="AL313" s="9"/>
      <c r="AM313" s="9"/>
      <c r="AN313" s="9"/>
      <c r="AO313" s="9"/>
      <c r="AP313" s="9"/>
      <c r="AQ313" s="9"/>
      <c r="AR313" s="9"/>
      <c r="AS313" s="9"/>
      <c r="AT313" s="9"/>
      <c r="AU313" s="9"/>
    </row>
    <row r="314" spans="1:47" ht="274.5" customHeight="1" x14ac:dyDescent="0.35">
      <c r="A314" s="10" t="s">
        <v>1187</v>
      </c>
      <c r="B314" s="65" t="s">
        <v>2990</v>
      </c>
      <c r="C314" s="17"/>
      <c r="D314" s="65" t="s">
        <v>2991</v>
      </c>
      <c r="E314" s="12" t="s">
        <v>87</v>
      </c>
      <c r="F314" s="13" t="s">
        <v>66</v>
      </c>
      <c r="G314" s="13" t="s">
        <v>420</v>
      </c>
      <c r="H314" s="5"/>
      <c r="I314" s="5"/>
      <c r="J314" s="14">
        <v>2019</v>
      </c>
      <c r="K314" s="14">
        <v>2022</v>
      </c>
      <c r="L314" s="78" t="s">
        <v>2992</v>
      </c>
      <c r="M314" s="66" t="s">
        <v>2076</v>
      </c>
      <c r="N314" s="12"/>
      <c r="O314" s="12"/>
      <c r="P314" s="12"/>
      <c r="Q314" s="22"/>
      <c r="R314" s="25"/>
      <c r="S314" s="25"/>
      <c r="T314" s="25"/>
      <c r="U314" s="25"/>
      <c r="V314" s="25"/>
      <c r="W314" s="25"/>
      <c r="X314" s="25"/>
      <c r="Y314" s="25"/>
      <c r="Z314" s="25"/>
      <c r="AA314" s="25"/>
      <c r="AB314" s="25"/>
      <c r="AC314" s="25"/>
      <c r="AD314" s="25"/>
      <c r="AE314" s="25"/>
      <c r="AF314" s="25"/>
      <c r="AG314" s="25"/>
      <c r="AH314" s="25"/>
      <c r="AI314" s="25"/>
      <c r="AJ314" s="25"/>
      <c r="AK314" s="25"/>
      <c r="AL314" s="25"/>
      <c r="AM314" s="28"/>
      <c r="AN314" s="25"/>
      <c r="AO314" s="25"/>
      <c r="AP314" s="9"/>
      <c r="AQ314" s="9"/>
      <c r="AR314" s="9"/>
      <c r="AS314" s="9"/>
      <c r="AT314" s="9"/>
      <c r="AU314" s="9"/>
    </row>
    <row r="315" spans="1:47" ht="195" customHeight="1" x14ac:dyDescent="0.35">
      <c r="A315" s="10" t="s">
        <v>1187</v>
      </c>
      <c r="B315" s="26" t="s">
        <v>2993</v>
      </c>
      <c r="C315" s="26" t="s">
        <v>2994</v>
      </c>
      <c r="D315" s="26" t="s">
        <v>2995</v>
      </c>
      <c r="E315" s="12" t="s">
        <v>87</v>
      </c>
      <c r="F315" s="13" t="s">
        <v>77</v>
      </c>
      <c r="G315" s="13" t="s">
        <v>288</v>
      </c>
      <c r="H315" s="5"/>
      <c r="I315" s="5"/>
      <c r="J315" s="14">
        <v>2011</v>
      </c>
      <c r="K315" s="14">
        <v>2021</v>
      </c>
      <c r="L315" s="10" t="s">
        <v>54</v>
      </c>
      <c r="M315" s="66" t="s">
        <v>55</v>
      </c>
      <c r="N315" s="15" t="s">
        <v>2996</v>
      </c>
      <c r="O315" s="12"/>
      <c r="P315" s="12"/>
      <c r="Q315" s="17"/>
      <c r="R315" s="25"/>
      <c r="S315" s="25"/>
      <c r="T315" s="25"/>
      <c r="U315" s="25"/>
      <c r="V315" s="25"/>
      <c r="W315" s="25"/>
      <c r="X315" s="25"/>
      <c r="Y315" s="25"/>
      <c r="Z315" s="25"/>
      <c r="AA315" s="25"/>
      <c r="AB315" s="25"/>
      <c r="AC315" s="25"/>
      <c r="AD315" s="25"/>
      <c r="AE315" s="25"/>
      <c r="AF315" s="25"/>
      <c r="AG315" s="25"/>
      <c r="AH315" s="25"/>
      <c r="AI315" s="25"/>
      <c r="AJ315" s="25"/>
      <c r="AK315" s="25"/>
      <c r="AL315" s="25"/>
      <c r="AM315" s="28"/>
      <c r="AN315" s="25"/>
      <c r="AO315" s="25"/>
      <c r="AP315" s="9"/>
      <c r="AQ315" s="9"/>
      <c r="AR315" s="9"/>
      <c r="AS315" s="9"/>
      <c r="AT315" s="9"/>
      <c r="AU315" s="9"/>
    </row>
    <row r="316" spans="1:47" ht="321.5" customHeight="1" x14ac:dyDescent="0.35">
      <c r="A316" s="8" t="s">
        <v>61</v>
      </c>
      <c r="B316" s="17" t="s">
        <v>1230</v>
      </c>
      <c r="C316" s="18" t="s">
        <v>1231</v>
      </c>
      <c r="D316" s="8" t="s">
        <v>1232</v>
      </c>
      <c r="E316" s="12" t="s">
        <v>65</v>
      </c>
      <c r="F316" s="13" t="s">
        <v>66</v>
      </c>
      <c r="G316" s="5" t="s">
        <v>237</v>
      </c>
      <c r="H316" s="5"/>
      <c r="I316" s="5"/>
      <c r="J316" s="14">
        <v>2012</v>
      </c>
      <c r="K316" s="14">
        <v>2017</v>
      </c>
      <c r="L316" s="8" t="s">
        <v>1233</v>
      </c>
      <c r="M316" s="8" t="s">
        <v>55</v>
      </c>
      <c r="N316" s="19" t="s">
        <v>1234</v>
      </c>
      <c r="O316" s="20"/>
      <c r="P316" s="21"/>
      <c r="Q316" s="7"/>
      <c r="R316" s="9"/>
      <c r="S316" s="9" t="s">
        <v>112</v>
      </c>
      <c r="T316" s="9"/>
      <c r="U316" s="9"/>
      <c r="V316" s="9"/>
      <c r="W316" s="9"/>
      <c r="X316" s="9" t="s">
        <v>561</v>
      </c>
      <c r="Y316" s="9" t="s">
        <v>87</v>
      </c>
      <c r="Z316" s="9" t="s">
        <v>1235</v>
      </c>
      <c r="AA316" s="9"/>
      <c r="AB316" s="9"/>
      <c r="AC316" s="35"/>
      <c r="AD316" s="9"/>
      <c r="AE316" s="9"/>
      <c r="AF316" s="9"/>
      <c r="AG316" s="9"/>
      <c r="AH316" s="9" t="s">
        <v>993</v>
      </c>
      <c r="AI316" s="9" t="s">
        <v>994</v>
      </c>
      <c r="AJ316" s="9" t="s">
        <v>1236</v>
      </c>
      <c r="AK316" s="9" t="s">
        <v>59</v>
      </c>
      <c r="AL316" s="9" t="s">
        <v>70</v>
      </c>
      <c r="AM316" s="34">
        <v>150000</v>
      </c>
      <c r="AN316" s="48">
        <v>150000</v>
      </c>
      <c r="AO316" s="9"/>
      <c r="AP316" s="9" t="s">
        <v>60</v>
      </c>
      <c r="AQ316" s="9"/>
      <c r="AR316" s="9" t="s">
        <v>1237</v>
      </c>
      <c r="AS316" s="9" t="s">
        <v>809</v>
      </c>
      <c r="AT316" s="9" t="s">
        <v>809</v>
      </c>
      <c r="AU316" s="9" t="s">
        <v>1238</v>
      </c>
    </row>
    <row r="317" spans="1:47" ht="224.5" customHeight="1" x14ac:dyDescent="0.35">
      <c r="A317" s="10" t="s">
        <v>47</v>
      </c>
      <c r="B317" s="10" t="s">
        <v>1239</v>
      </c>
      <c r="C317" s="11" t="s">
        <v>49</v>
      </c>
      <c r="D317" s="10" t="s">
        <v>1240</v>
      </c>
      <c r="E317" s="12" t="s">
        <v>87</v>
      </c>
      <c r="F317" s="5" t="s">
        <v>77</v>
      </c>
      <c r="G317" s="13" t="s">
        <v>254</v>
      </c>
      <c r="H317" s="13"/>
      <c r="I317" s="13"/>
      <c r="J317" s="14">
        <v>2014</v>
      </c>
      <c r="K317" s="14">
        <v>2017</v>
      </c>
      <c r="L317" s="10" t="s">
        <v>54</v>
      </c>
      <c r="M317" s="10" t="s">
        <v>55</v>
      </c>
      <c r="N317" s="15" t="s">
        <v>56</v>
      </c>
      <c r="O317" s="12" t="s">
        <v>57</v>
      </c>
      <c r="P317" s="12" t="s">
        <v>1241</v>
      </c>
      <c r="Q317" s="7"/>
      <c r="R317" s="9"/>
      <c r="S317" s="9"/>
      <c r="T317" s="9"/>
      <c r="U317" s="9"/>
      <c r="V317" s="9"/>
      <c r="W317" s="9"/>
      <c r="X317" s="9"/>
      <c r="Y317" s="9"/>
      <c r="Z317" s="9"/>
      <c r="AA317" s="9"/>
      <c r="AB317" s="9"/>
      <c r="AC317" s="9" t="s">
        <v>163</v>
      </c>
      <c r="AD317" s="9"/>
      <c r="AE317" s="9"/>
      <c r="AF317" s="9"/>
      <c r="AG317" s="9"/>
      <c r="AH317" s="9"/>
      <c r="AI317" s="9"/>
      <c r="AJ317" s="9"/>
      <c r="AK317" s="9"/>
      <c r="AL317" s="9"/>
      <c r="AM317" s="9"/>
      <c r="AN317" s="9"/>
      <c r="AO317" s="9"/>
      <c r="AP317" s="9"/>
      <c r="AQ317" s="9"/>
      <c r="AR317" s="9"/>
      <c r="AS317" s="9"/>
      <c r="AT317" s="9"/>
      <c r="AU317" s="9"/>
    </row>
    <row r="318" spans="1:47" ht="270.5" customHeight="1" x14ac:dyDescent="0.35">
      <c r="A318" s="10" t="s">
        <v>47</v>
      </c>
      <c r="B318" s="10" t="s">
        <v>1715</v>
      </c>
      <c r="C318" s="11" t="s">
        <v>49</v>
      </c>
      <c r="D318" s="10" t="s">
        <v>1716</v>
      </c>
      <c r="E318" s="12" t="s">
        <v>87</v>
      </c>
      <c r="F318" s="5" t="s">
        <v>77</v>
      </c>
      <c r="G318" s="13" t="s">
        <v>288</v>
      </c>
      <c r="H318" s="13"/>
      <c r="I318" s="13"/>
      <c r="J318" s="14">
        <v>2015</v>
      </c>
      <c r="K318" s="14">
        <v>2018</v>
      </c>
      <c r="L318" s="10" t="s">
        <v>54</v>
      </c>
      <c r="M318" s="10" t="s">
        <v>55</v>
      </c>
      <c r="N318" s="15" t="s">
        <v>56</v>
      </c>
      <c r="O318" s="12" t="s">
        <v>57</v>
      </c>
      <c r="P318" s="12" t="s">
        <v>1717</v>
      </c>
      <c r="Q318" s="7"/>
      <c r="R318" s="9"/>
      <c r="S318" s="9"/>
      <c r="T318" s="9"/>
      <c r="U318" s="9"/>
      <c r="V318" s="9"/>
      <c r="W318" s="9"/>
      <c r="X318" s="9"/>
      <c r="Y318" s="9"/>
      <c r="Z318" s="9"/>
      <c r="AA318" s="9"/>
      <c r="AB318" s="9"/>
      <c r="AC318" s="27"/>
      <c r="AD318" s="9"/>
      <c r="AE318" s="9"/>
      <c r="AF318" s="9"/>
      <c r="AG318" s="9"/>
      <c r="AH318" s="9"/>
      <c r="AI318" s="9"/>
      <c r="AJ318" s="9"/>
      <c r="AK318" s="9"/>
      <c r="AL318" s="9"/>
      <c r="AM318" s="9"/>
      <c r="AN318" s="9"/>
      <c r="AO318" s="9"/>
      <c r="AP318" s="9"/>
      <c r="AQ318" s="9"/>
      <c r="AR318" s="9"/>
      <c r="AS318" s="9"/>
      <c r="AT318" s="9"/>
      <c r="AU318" s="9"/>
    </row>
    <row r="319" spans="1:47" ht="149.5" customHeight="1" x14ac:dyDescent="0.35">
      <c r="A319" s="10" t="s">
        <v>47</v>
      </c>
      <c r="B319" s="10" t="s">
        <v>2255</v>
      </c>
      <c r="C319" s="11" t="s">
        <v>49</v>
      </c>
      <c r="D319" s="10" t="s">
        <v>2256</v>
      </c>
      <c r="E319" s="12" t="s">
        <v>87</v>
      </c>
      <c r="F319" s="13" t="s">
        <v>66</v>
      </c>
      <c r="G319" s="13" t="s">
        <v>227</v>
      </c>
      <c r="H319" s="13"/>
      <c r="I319" s="13"/>
      <c r="J319" s="14">
        <v>2016</v>
      </c>
      <c r="K319" s="14">
        <v>2019</v>
      </c>
      <c r="L319" s="10" t="s">
        <v>54</v>
      </c>
      <c r="M319" s="10" t="s">
        <v>55</v>
      </c>
      <c r="N319" s="15" t="s">
        <v>56</v>
      </c>
      <c r="O319" s="12" t="s">
        <v>57</v>
      </c>
      <c r="P319" s="12" t="s">
        <v>2257</v>
      </c>
      <c r="Q319" s="7"/>
      <c r="R319" s="9"/>
      <c r="S319" s="9"/>
      <c r="T319" s="9"/>
      <c r="U319" s="9"/>
      <c r="V319" s="9"/>
      <c r="W319" s="9"/>
      <c r="X319" s="9"/>
      <c r="Y319" s="9"/>
      <c r="Z319" s="9"/>
      <c r="AA319" s="9"/>
      <c r="AB319" s="9"/>
      <c r="AC319" s="25"/>
      <c r="AD319" s="9"/>
      <c r="AE319" s="9"/>
      <c r="AF319" s="9"/>
      <c r="AG319" s="9"/>
      <c r="AH319" s="9"/>
      <c r="AI319" s="9"/>
      <c r="AJ319" s="9"/>
      <c r="AK319" s="9"/>
      <c r="AL319" s="9"/>
      <c r="AM319" s="9"/>
      <c r="AN319" s="9"/>
      <c r="AO319" s="9"/>
      <c r="AP319" s="9"/>
      <c r="AQ319" s="9"/>
      <c r="AR319" s="9"/>
      <c r="AS319" s="9"/>
      <c r="AT319" s="9"/>
      <c r="AU319" s="9"/>
    </row>
    <row r="320" spans="1:47" ht="400" x14ac:dyDescent="0.35">
      <c r="A320" s="10" t="s">
        <v>47</v>
      </c>
      <c r="B320" s="10" t="s">
        <v>1242</v>
      </c>
      <c r="C320" s="11" t="s">
        <v>49</v>
      </c>
      <c r="D320" s="10" t="s">
        <v>1243</v>
      </c>
      <c r="E320" s="12" t="s">
        <v>177</v>
      </c>
      <c r="F320" s="5" t="s">
        <v>101</v>
      </c>
      <c r="G320" s="13" t="s">
        <v>552</v>
      </c>
      <c r="H320" s="13"/>
      <c r="I320" s="13"/>
      <c r="J320" s="14">
        <v>2014</v>
      </c>
      <c r="K320" s="14">
        <v>2017</v>
      </c>
      <c r="L320" s="10" t="s">
        <v>54</v>
      </c>
      <c r="M320" s="10" t="s">
        <v>55</v>
      </c>
      <c r="N320" s="15" t="s">
        <v>56</v>
      </c>
      <c r="O320" s="12" t="s">
        <v>57</v>
      </c>
      <c r="P320" s="12" t="s">
        <v>1244</v>
      </c>
      <c r="Q320" s="7"/>
      <c r="R320" s="9"/>
      <c r="S320" s="9"/>
      <c r="T320" s="9"/>
      <c r="U320" s="9"/>
      <c r="V320" s="9"/>
      <c r="W320" s="9"/>
      <c r="X320" s="9"/>
      <c r="Y320" s="9"/>
      <c r="Z320" s="9"/>
      <c r="AA320" s="9"/>
      <c r="AB320" s="9"/>
      <c r="AC320" s="27"/>
      <c r="AD320" s="9"/>
      <c r="AE320" s="9"/>
      <c r="AF320" s="9"/>
      <c r="AG320" s="9"/>
      <c r="AH320" s="9"/>
      <c r="AI320" s="9"/>
      <c r="AJ320" s="9"/>
      <c r="AK320" s="9"/>
      <c r="AL320" s="9"/>
      <c r="AM320" s="9"/>
      <c r="AN320" s="9"/>
      <c r="AO320" s="9"/>
      <c r="AP320" s="9"/>
      <c r="AQ320" s="9"/>
      <c r="AR320" s="9"/>
      <c r="AS320" s="9"/>
      <c r="AT320" s="9"/>
      <c r="AU320" s="9"/>
    </row>
    <row r="321" spans="1:47" ht="326.5" customHeight="1" x14ac:dyDescent="0.35">
      <c r="A321" s="10" t="s">
        <v>47</v>
      </c>
      <c r="B321" s="10" t="s">
        <v>277</v>
      </c>
      <c r="C321" s="11" t="s">
        <v>49</v>
      </c>
      <c r="D321" s="10" t="s">
        <v>278</v>
      </c>
      <c r="E321" s="12" t="s">
        <v>177</v>
      </c>
      <c r="F321" s="13" t="s">
        <v>66</v>
      </c>
      <c r="G321" s="13" t="s">
        <v>67</v>
      </c>
      <c r="H321" s="13"/>
      <c r="I321" s="13"/>
      <c r="J321" s="14">
        <v>2012</v>
      </c>
      <c r="K321" s="14">
        <v>2014</v>
      </c>
      <c r="L321" s="10" t="s">
        <v>54</v>
      </c>
      <c r="M321" s="10" t="s">
        <v>55</v>
      </c>
      <c r="N321" s="15" t="s">
        <v>56</v>
      </c>
      <c r="O321" s="12" t="s">
        <v>57</v>
      </c>
      <c r="P321" s="12" t="s">
        <v>279</v>
      </c>
      <c r="Q321" s="7"/>
      <c r="R321" s="9"/>
      <c r="S321" s="9"/>
      <c r="T321" s="9"/>
      <c r="U321" s="9"/>
      <c r="V321" s="9"/>
      <c r="W321" s="9"/>
      <c r="X321" s="9"/>
      <c r="Y321" s="9"/>
      <c r="Z321" s="9"/>
      <c r="AA321" s="9"/>
      <c r="AB321" s="9"/>
      <c r="AC321" s="25"/>
      <c r="AD321" s="9"/>
      <c r="AE321" s="9"/>
      <c r="AF321" s="9"/>
      <c r="AG321" s="9"/>
      <c r="AH321" s="9"/>
      <c r="AI321" s="9"/>
      <c r="AJ321" s="9"/>
      <c r="AK321" s="9"/>
      <c r="AL321" s="9"/>
      <c r="AM321" s="9"/>
      <c r="AN321" s="9"/>
      <c r="AO321" s="9"/>
      <c r="AP321" s="9"/>
      <c r="AQ321" s="9"/>
      <c r="AR321" s="9"/>
      <c r="AS321" s="9"/>
      <c r="AT321" s="9"/>
      <c r="AU321" s="9"/>
    </row>
    <row r="322" spans="1:47" ht="174" customHeight="1" x14ac:dyDescent="0.35">
      <c r="A322" s="8" t="s">
        <v>372</v>
      </c>
      <c r="B322" s="43" t="s">
        <v>2997</v>
      </c>
      <c r="C322" s="11" t="s">
        <v>49</v>
      </c>
      <c r="D322" s="43" t="s">
        <v>2998</v>
      </c>
      <c r="E322" s="4" t="s">
        <v>51</v>
      </c>
      <c r="F322" s="13" t="s">
        <v>66</v>
      </c>
      <c r="G322" s="5" t="s">
        <v>1150</v>
      </c>
      <c r="H322" s="5"/>
      <c r="I322" s="5"/>
      <c r="J322" s="6">
        <v>2018</v>
      </c>
      <c r="K322" s="6">
        <v>2021</v>
      </c>
      <c r="L322" s="10" t="s">
        <v>54</v>
      </c>
      <c r="M322" s="8" t="s">
        <v>90</v>
      </c>
      <c r="N322" s="15" t="s">
        <v>56</v>
      </c>
      <c r="O322" s="12" t="s">
        <v>57</v>
      </c>
      <c r="P322" s="23" t="s">
        <v>2999</v>
      </c>
      <c r="Q322" s="7"/>
      <c r="R322" s="9"/>
      <c r="S322" s="9"/>
      <c r="T322" s="9"/>
      <c r="U322" s="9"/>
      <c r="V322" s="9"/>
      <c r="W322" s="9"/>
      <c r="X322" s="9"/>
      <c r="Y322" s="9"/>
      <c r="Z322" s="9"/>
      <c r="AA322" s="9"/>
      <c r="AB322" s="9"/>
      <c r="AC322" s="27"/>
      <c r="AD322" s="9"/>
      <c r="AE322" s="9"/>
      <c r="AF322" s="9"/>
      <c r="AG322" s="9"/>
      <c r="AH322" s="9"/>
      <c r="AI322" s="9"/>
      <c r="AJ322" s="9"/>
      <c r="AK322" s="9"/>
      <c r="AL322" s="9"/>
      <c r="AM322" s="9"/>
      <c r="AN322" s="9"/>
      <c r="AO322" s="9"/>
      <c r="AP322" s="9"/>
      <c r="AQ322" s="9"/>
      <c r="AR322" s="9"/>
      <c r="AS322" s="9"/>
      <c r="AT322" s="9"/>
      <c r="AU322" s="9"/>
    </row>
    <row r="323" spans="1:47" ht="409.5" x14ac:dyDescent="0.35">
      <c r="A323" s="10" t="s">
        <v>47</v>
      </c>
      <c r="B323" s="10" t="s">
        <v>2258</v>
      </c>
      <c r="C323" s="11" t="s">
        <v>49</v>
      </c>
      <c r="D323" s="10" t="s">
        <v>2259</v>
      </c>
      <c r="E323" s="12" t="s">
        <v>177</v>
      </c>
      <c r="F323" s="13" t="s">
        <v>118</v>
      </c>
      <c r="G323" s="13" t="s">
        <v>202</v>
      </c>
      <c r="H323" s="13"/>
      <c r="I323" s="13"/>
      <c r="J323" s="14">
        <v>2017</v>
      </c>
      <c r="K323" s="14">
        <v>2019</v>
      </c>
      <c r="L323" s="10" t="s">
        <v>54</v>
      </c>
      <c r="M323" s="10" t="s">
        <v>55</v>
      </c>
      <c r="N323" s="15" t="s">
        <v>56</v>
      </c>
      <c r="O323" s="12" t="s">
        <v>57</v>
      </c>
      <c r="P323" s="12" t="s">
        <v>2260</v>
      </c>
      <c r="Q323" s="7"/>
      <c r="R323" s="9"/>
      <c r="S323" s="9"/>
      <c r="T323" s="9"/>
      <c r="U323" s="9"/>
      <c r="V323" s="9"/>
      <c r="W323" s="9"/>
      <c r="X323" s="9"/>
      <c r="Y323" s="9"/>
      <c r="Z323" s="9"/>
      <c r="AA323" s="9"/>
      <c r="AB323" s="9"/>
      <c r="AC323" s="27"/>
      <c r="AD323" s="9"/>
      <c r="AE323" s="9"/>
      <c r="AF323" s="9"/>
      <c r="AG323" s="9"/>
      <c r="AH323" s="9"/>
      <c r="AI323" s="9"/>
      <c r="AJ323" s="9"/>
      <c r="AK323" s="9"/>
      <c r="AL323" s="9"/>
      <c r="AM323" s="9"/>
      <c r="AN323" s="9"/>
      <c r="AO323" s="9"/>
      <c r="AP323" s="9"/>
      <c r="AQ323" s="9"/>
      <c r="AR323" s="9"/>
      <c r="AS323" s="9"/>
      <c r="AT323" s="9"/>
      <c r="AU323" s="9"/>
    </row>
    <row r="324" spans="1:47" ht="409.5" x14ac:dyDescent="0.35">
      <c r="A324" s="8" t="s">
        <v>372</v>
      </c>
      <c r="B324" s="10" t="s">
        <v>2261</v>
      </c>
      <c r="C324" s="11" t="s">
        <v>49</v>
      </c>
      <c r="D324" s="10" t="s">
        <v>2262</v>
      </c>
      <c r="E324" s="12" t="s">
        <v>149</v>
      </c>
      <c r="F324" s="5" t="s">
        <v>77</v>
      </c>
      <c r="G324" s="13" t="s">
        <v>88</v>
      </c>
      <c r="H324" s="13"/>
      <c r="I324" s="13"/>
      <c r="J324" s="14">
        <v>2017</v>
      </c>
      <c r="K324" s="14">
        <v>2019</v>
      </c>
      <c r="L324" s="10" t="s">
        <v>54</v>
      </c>
      <c r="M324" s="10" t="s">
        <v>55</v>
      </c>
      <c r="N324" s="15" t="s">
        <v>56</v>
      </c>
      <c r="O324" s="12" t="s">
        <v>57</v>
      </c>
      <c r="P324" s="12" t="s">
        <v>2263</v>
      </c>
      <c r="Q324" s="7"/>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row>
    <row r="325" spans="1:47" ht="384" x14ac:dyDescent="0.35">
      <c r="A325" s="10" t="s">
        <v>47</v>
      </c>
      <c r="B325" s="10" t="s">
        <v>1245</v>
      </c>
      <c r="C325" s="11" t="s">
        <v>49</v>
      </c>
      <c r="D325" s="10" t="s">
        <v>1246</v>
      </c>
      <c r="E325" s="12" t="s">
        <v>177</v>
      </c>
      <c r="F325" s="13" t="s">
        <v>66</v>
      </c>
      <c r="G325" s="13" t="s">
        <v>483</v>
      </c>
      <c r="H325" s="13"/>
      <c r="I325" s="13"/>
      <c r="J325" s="14">
        <v>2013</v>
      </c>
      <c r="K325" s="14">
        <v>2017</v>
      </c>
      <c r="L325" s="10" t="s">
        <v>54</v>
      </c>
      <c r="M325" s="10" t="s">
        <v>55</v>
      </c>
      <c r="N325" s="15" t="s">
        <v>56</v>
      </c>
      <c r="O325" s="12" t="s">
        <v>57</v>
      </c>
      <c r="P325" s="12" t="s">
        <v>1247</v>
      </c>
      <c r="Q325" s="7"/>
      <c r="R325" s="9"/>
      <c r="S325" s="9"/>
      <c r="T325" s="9"/>
      <c r="U325" s="9"/>
      <c r="V325" s="9"/>
      <c r="W325" s="9"/>
      <c r="X325" s="9"/>
      <c r="Y325" s="9"/>
      <c r="Z325" s="9"/>
      <c r="AA325" s="9"/>
      <c r="AB325" s="9"/>
      <c r="AC325" s="25"/>
      <c r="AD325" s="9"/>
      <c r="AE325" s="9"/>
      <c r="AF325" s="9"/>
      <c r="AG325" s="9"/>
      <c r="AH325" s="9"/>
      <c r="AI325" s="9"/>
      <c r="AJ325" s="9"/>
      <c r="AK325" s="9"/>
      <c r="AL325" s="9"/>
      <c r="AM325" s="9"/>
      <c r="AN325" s="9"/>
      <c r="AO325" s="9"/>
      <c r="AP325" s="9"/>
      <c r="AQ325" s="9"/>
      <c r="AR325" s="9"/>
      <c r="AS325" s="9"/>
      <c r="AT325" s="9"/>
      <c r="AU325" s="9"/>
    </row>
    <row r="326" spans="1:47" ht="409.5" x14ac:dyDescent="0.35">
      <c r="A326" s="8" t="s">
        <v>84</v>
      </c>
      <c r="B326" s="10" t="s">
        <v>1718</v>
      </c>
      <c r="C326" s="11" t="s">
        <v>49</v>
      </c>
      <c r="D326" s="10" t="s">
        <v>1719</v>
      </c>
      <c r="E326" s="12" t="s">
        <v>177</v>
      </c>
      <c r="F326" s="5" t="s">
        <v>77</v>
      </c>
      <c r="G326" s="13" t="s">
        <v>88</v>
      </c>
      <c r="H326" s="13"/>
      <c r="I326" s="13"/>
      <c r="J326" s="14">
        <v>2015</v>
      </c>
      <c r="K326" s="14">
        <v>2018</v>
      </c>
      <c r="L326" s="10" t="s">
        <v>54</v>
      </c>
      <c r="M326" s="10" t="s">
        <v>55</v>
      </c>
      <c r="N326" s="12" t="s">
        <v>1437</v>
      </c>
      <c r="O326" s="12" t="s">
        <v>57</v>
      </c>
      <c r="P326" s="12" t="s">
        <v>1720</v>
      </c>
      <c r="Q326" s="7"/>
      <c r="R326" s="9"/>
      <c r="S326" s="9"/>
      <c r="T326" s="9"/>
      <c r="U326" s="9"/>
      <c r="V326" s="9"/>
      <c r="W326" s="9"/>
      <c r="X326" s="9"/>
      <c r="Y326" s="9"/>
      <c r="Z326" s="9"/>
      <c r="AA326" s="9"/>
      <c r="AB326" s="9"/>
      <c r="AC326" s="27"/>
      <c r="AD326" s="9"/>
      <c r="AE326" s="9"/>
      <c r="AF326" s="9"/>
      <c r="AG326" s="9"/>
      <c r="AH326" s="9"/>
      <c r="AI326" s="9"/>
      <c r="AJ326" s="9"/>
      <c r="AK326" s="9"/>
      <c r="AL326" s="9"/>
      <c r="AM326" s="9"/>
      <c r="AN326" s="9"/>
      <c r="AO326" s="9"/>
      <c r="AP326" s="9"/>
      <c r="AQ326" s="9"/>
      <c r="AR326" s="9"/>
      <c r="AS326" s="9"/>
      <c r="AT326" s="9"/>
      <c r="AU326" s="9"/>
    </row>
    <row r="327" spans="1:47" ht="64" x14ac:dyDescent="0.35">
      <c r="A327" s="8" t="s">
        <v>372</v>
      </c>
      <c r="B327" s="43" t="s">
        <v>3000</v>
      </c>
      <c r="C327" s="11" t="s">
        <v>49</v>
      </c>
      <c r="D327" s="43" t="s">
        <v>3001</v>
      </c>
      <c r="E327" s="4" t="s">
        <v>51</v>
      </c>
      <c r="F327" s="13" t="s">
        <v>66</v>
      </c>
      <c r="G327" s="5" t="s">
        <v>1150</v>
      </c>
      <c r="H327" s="5"/>
      <c r="I327" s="5"/>
      <c r="J327" s="6">
        <v>2018</v>
      </c>
      <c r="K327" s="6">
        <v>2021</v>
      </c>
      <c r="L327" s="10" t="s">
        <v>54</v>
      </c>
      <c r="M327" s="8" t="s">
        <v>80</v>
      </c>
      <c r="N327" s="46" t="s">
        <v>3002</v>
      </c>
      <c r="O327" s="12" t="s">
        <v>57</v>
      </c>
      <c r="P327" s="4" t="s">
        <v>3003</v>
      </c>
      <c r="Q327" s="7"/>
      <c r="R327" s="9"/>
      <c r="S327" s="9"/>
      <c r="T327" s="9"/>
      <c r="U327" s="9"/>
      <c r="V327" s="9"/>
      <c r="W327" s="9"/>
      <c r="X327" s="9"/>
      <c r="Y327" s="9"/>
      <c r="Z327" s="9"/>
      <c r="AA327" s="9"/>
      <c r="AB327" s="9"/>
      <c r="AC327" s="27"/>
      <c r="AD327" s="9"/>
      <c r="AE327" s="9"/>
      <c r="AF327" s="9"/>
      <c r="AG327" s="9"/>
      <c r="AH327" s="9"/>
      <c r="AI327" s="9"/>
      <c r="AJ327" s="9"/>
      <c r="AK327" s="9"/>
      <c r="AL327" s="9"/>
      <c r="AM327" s="9"/>
      <c r="AN327" s="9"/>
      <c r="AO327" s="9"/>
      <c r="AP327" s="9"/>
      <c r="AQ327" s="9"/>
      <c r="AR327" s="9"/>
      <c r="AS327" s="9"/>
      <c r="AT327" s="9"/>
      <c r="AU327" s="9"/>
    </row>
    <row r="328" spans="1:47" ht="48" x14ac:dyDescent="0.35">
      <c r="A328" s="10" t="s">
        <v>47</v>
      </c>
      <c r="B328" s="10" t="s">
        <v>850</v>
      </c>
      <c r="C328" s="11" t="s">
        <v>49</v>
      </c>
      <c r="D328" s="10" t="s">
        <v>851</v>
      </c>
      <c r="E328" s="12" t="s">
        <v>177</v>
      </c>
      <c r="F328" s="5" t="s">
        <v>77</v>
      </c>
      <c r="G328" s="13" t="s">
        <v>288</v>
      </c>
      <c r="H328" s="13"/>
      <c r="I328" s="13"/>
      <c r="J328" s="14">
        <v>2012</v>
      </c>
      <c r="K328" s="14">
        <v>2016</v>
      </c>
      <c r="L328" s="10" t="s">
        <v>54</v>
      </c>
      <c r="M328" s="10" t="s">
        <v>55</v>
      </c>
      <c r="N328" s="15" t="s">
        <v>56</v>
      </c>
      <c r="O328" s="12" t="s">
        <v>57</v>
      </c>
      <c r="P328" s="12" t="s">
        <v>852</v>
      </c>
      <c r="Q328" s="7"/>
      <c r="R328" s="9"/>
      <c r="S328" s="9"/>
      <c r="T328" s="9"/>
      <c r="U328" s="9"/>
      <c r="V328" s="9"/>
      <c r="W328" s="9"/>
      <c r="X328" s="9"/>
      <c r="Y328" s="9"/>
      <c r="Z328" s="9"/>
      <c r="AA328" s="9"/>
      <c r="AB328" s="9"/>
      <c r="AC328" s="35"/>
      <c r="AD328" s="9"/>
      <c r="AE328" s="9"/>
      <c r="AF328" s="9"/>
      <c r="AG328" s="9"/>
      <c r="AH328" s="9"/>
      <c r="AI328" s="9"/>
      <c r="AJ328" s="9"/>
      <c r="AK328" s="9"/>
      <c r="AL328" s="9"/>
      <c r="AM328" s="34"/>
      <c r="AN328" s="9"/>
      <c r="AO328" s="9"/>
      <c r="AP328" s="9"/>
      <c r="AQ328" s="9"/>
      <c r="AR328" s="9"/>
      <c r="AS328" s="9"/>
      <c r="AT328" s="9"/>
      <c r="AU328" s="9"/>
    </row>
    <row r="329" spans="1:47" ht="112" x14ac:dyDescent="0.35">
      <c r="A329" s="10" t="s">
        <v>47</v>
      </c>
      <c r="B329" s="10" t="s">
        <v>1248</v>
      </c>
      <c r="C329" s="11" t="s">
        <v>49</v>
      </c>
      <c r="D329" s="10" t="s">
        <v>1249</v>
      </c>
      <c r="E329" s="12" t="s">
        <v>149</v>
      </c>
      <c r="F329" s="13" t="s">
        <v>66</v>
      </c>
      <c r="G329" s="13" t="s">
        <v>227</v>
      </c>
      <c r="H329" s="13"/>
      <c r="I329" s="13"/>
      <c r="J329" s="14">
        <v>2013</v>
      </c>
      <c r="K329" s="14">
        <v>2017</v>
      </c>
      <c r="L329" s="10" t="s">
        <v>54</v>
      </c>
      <c r="M329" s="10" t="s">
        <v>55</v>
      </c>
      <c r="N329" s="15" t="s">
        <v>56</v>
      </c>
      <c r="O329" s="12" t="s">
        <v>57</v>
      </c>
      <c r="P329" s="12" t="s">
        <v>1250</v>
      </c>
      <c r="Q329" s="7"/>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row>
    <row r="330" spans="1:47" ht="201.5" customHeight="1" x14ac:dyDescent="0.35">
      <c r="A330" s="10" t="s">
        <v>47</v>
      </c>
      <c r="B330" s="10" t="s">
        <v>575</v>
      </c>
      <c r="C330" s="11" t="s">
        <v>49</v>
      </c>
      <c r="D330" s="10" t="s">
        <v>576</v>
      </c>
      <c r="E330" s="12" t="s">
        <v>177</v>
      </c>
      <c r="F330" s="13" t="s">
        <v>77</v>
      </c>
      <c r="G330" s="13" t="s">
        <v>288</v>
      </c>
      <c r="H330" s="13" t="s">
        <v>577</v>
      </c>
      <c r="I330" s="13" t="s">
        <v>88</v>
      </c>
      <c r="J330" s="14">
        <v>2012</v>
      </c>
      <c r="K330" s="14">
        <v>2015</v>
      </c>
      <c r="L330" s="10" t="s">
        <v>54</v>
      </c>
      <c r="M330" s="10" t="s">
        <v>55</v>
      </c>
      <c r="N330" s="15" t="s">
        <v>56</v>
      </c>
      <c r="O330" s="12" t="s">
        <v>57</v>
      </c>
      <c r="P330" s="12" t="s">
        <v>578</v>
      </c>
      <c r="Q330" s="7"/>
      <c r="R330" s="9"/>
      <c r="S330" s="9"/>
      <c r="T330" s="9"/>
      <c r="U330" s="9"/>
      <c r="V330" s="9"/>
      <c r="W330" s="9"/>
      <c r="X330" s="9"/>
      <c r="Y330" s="9"/>
      <c r="Z330" s="9"/>
      <c r="AA330" s="9"/>
      <c r="AB330" s="9"/>
      <c r="AC330" s="33"/>
      <c r="AD330" s="9"/>
      <c r="AE330" s="9"/>
      <c r="AF330" s="9"/>
      <c r="AG330" s="9"/>
      <c r="AH330" s="9"/>
      <c r="AI330" s="9"/>
      <c r="AJ330" s="9"/>
      <c r="AK330" s="9"/>
      <c r="AL330" s="9"/>
      <c r="AM330" s="34"/>
      <c r="AN330" s="9"/>
      <c r="AO330" s="9"/>
      <c r="AP330" s="9"/>
      <c r="AQ330" s="9"/>
      <c r="AR330" s="9"/>
      <c r="AS330" s="9"/>
      <c r="AT330" s="9"/>
      <c r="AU330" s="9"/>
    </row>
    <row r="331" spans="1:47" ht="409.5" x14ac:dyDescent="0.35">
      <c r="A331" s="10" t="s">
        <v>47</v>
      </c>
      <c r="B331" s="10" t="s">
        <v>1251</v>
      </c>
      <c r="C331" s="11" t="s">
        <v>49</v>
      </c>
      <c r="D331" s="10" t="s">
        <v>1252</v>
      </c>
      <c r="E331" s="12" t="s">
        <v>177</v>
      </c>
      <c r="F331" s="13" t="s">
        <v>52</v>
      </c>
      <c r="G331" s="13" t="s">
        <v>213</v>
      </c>
      <c r="H331" s="13"/>
      <c r="I331" s="13"/>
      <c r="J331" s="14">
        <v>2015</v>
      </c>
      <c r="K331" s="14">
        <v>2017</v>
      </c>
      <c r="L331" s="10" t="s">
        <v>54</v>
      </c>
      <c r="M331" s="10" t="s">
        <v>55</v>
      </c>
      <c r="N331" s="15" t="s">
        <v>56</v>
      </c>
      <c r="O331" s="12" t="s">
        <v>57</v>
      </c>
      <c r="P331" s="12" t="s">
        <v>1253</v>
      </c>
      <c r="Q331" s="7"/>
      <c r="R331" s="9"/>
      <c r="S331" s="9"/>
      <c r="T331" s="9"/>
      <c r="U331" s="9"/>
      <c r="V331" s="9"/>
      <c r="W331" s="9"/>
      <c r="X331" s="9"/>
      <c r="Y331" s="9"/>
      <c r="Z331" s="9"/>
      <c r="AA331" s="9"/>
      <c r="AB331" s="9"/>
      <c r="AC331" s="27"/>
      <c r="AD331" s="9"/>
      <c r="AE331" s="9"/>
      <c r="AF331" s="9"/>
      <c r="AG331" s="9"/>
      <c r="AH331" s="9"/>
      <c r="AI331" s="9"/>
      <c r="AJ331" s="9"/>
      <c r="AK331" s="9"/>
      <c r="AL331" s="9"/>
      <c r="AM331" s="9"/>
      <c r="AN331" s="9"/>
      <c r="AO331" s="9"/>
      <c r="AP331" s="9"/>
      <c r="AQ331" s="9"/>
      <c r="AR331" s="9"/>
      <c r="AS331" s="9"/>
      <c r="AT331" s="9"/>
      <c r="AU331" s="9"/>
    </row>
    <row r="332" spans="1:47" ht="192" x14ac:dyDescent="0.35">
      <c r="A332" s="10" t="s">
        <v>47</v>
      </c>
      <c r="B332" s="10" t="s">
        <v>1721</v>
      </c>
      <c r="C332" s="11" t="s">
        <v>49</v>
      </c>
      <c r="D332" s="10" t="s">
        <v>1722</v>
      </c>
      <c r="E332" s="12" t="s">
        <v>177</v>
      </c>
      <c r="F332" s="13" t="s">
        <v>52</v>
      </c>
      <c r="G332" s="13" t="s">
        <v>107</v>
      </c>
      <c r="H332" s="13"/>
      <c r="I332" s="13"/>
      <c r="J332" s="14">
        <v>2014</v>
      </c>
      <c r="K332" s="14">
        <v>2018</v>
      </c>
      <c r="L332" s="10" t="s">
        <v>54</v>
      </c>
      <c r="M332" s="10" t="s">
        <v>55</v>
      </c>
      <c r="N332" s="15" t="s">
        <v>56</v>
      </c>
      <c r="O332" s="12" t="s">
        <v>57</v>
      </c>
      <c r="P332" s="12" t="s">
        <v>1723</v>
      </c>
      <c r="Q332" s="7"/>
      <c r="R332" s="9"/>
      <c r="S332" s="9"/>
      <c r="T332" s="9"/>
      <c r="U332" s="9"/>
      <c r="V332" s="9"/>
      <c r="W332" s="9"/>
      <c r="X332" s="9"/>
      <c r="Y332" s="9"/>
      <c r="Z332" s="9"/>
      <c r="AA332" s="9"/>
      <c r="AB332" s="9"/>
      <c r="AC332" s="27"/>
      <c r="AD332" s="9"/>
      <c r="AE332" s="9"/>
      <c r="AF332" s="9"/>
      <c r="AG332" s="9"/>
      <c r="AH332" s="9"/>
      <c r="AI332" s="9"/>
      <c r="AJ332" s="9"/>
      <c r="AK332" s="9"/>
      <c r="AL332" s="9"/>
      <c r="AM332" s="9"/>
      <c r="AN332" s="9"/>
      <c r="AO332" s="9"/>
      <c r="AP332" s="9"/>
      <c r="AQ332" s="9"/>
      <c r="AR332" s="9"/>
      <c r="AS332" s="9"/>
      <c r="AT332" s="9"/>
      <c r="AU332" s="9"/>
    </row>
    <row r="333" spans="1:47" ht="48" x14ac:dyDescent="0.35">
      <c r="A333" s="10" t="s">
        <v>47</v>
      </c>
      <c r="B333" s="10" t="s">
        <v>280</v>
      </c>
      <c r="C333" s="11" t="s">
        <v>49</v>
      </c>
      <c r="D333" s="10" t="s">
        <v>281</v>
      </c>
      <c r="E333" s="12" t="s">
        <v>87</v>
      </c>
      <c r="F333" s="13" t="s">
        <v>52</v>
      </c>
      <c r="G333" s="13" t="s">
        <v>107</v>
      </c>
      <c r="H333" s="13"/>
      <c r="I333" s="13"/>
      <c r="J333" s="14">
        <v>2012</v>
      </c>
      <c r="K333" s="14">
        <v>2014</v>
      </c>
      <c r="L333" s="10" t="s">
        <v>54</v>
      </c>
      <c r="M333" s="10" t="s">
        <v>55</v>
      </c>
      <c r="N333" s="15" t="s">
        <v>56</v>
      </c>
      <c r="O333" s="12" t="s">
        <v>57</v>
      </c>
      <c r="P333" s="12" t="s">
        <v>282</v>
      </c>
      <c r="Q333" s="7"/>
      <c r="R333" s="9"/>
      <c r="S333" s="9"/>
      <c r="T333" s="9"/>
      <c r="U333" s="9"/>
      <c r="V333" s="9"/>
      <c r="W333" s="9"/>
      <c r="X333" s="9"/>
      <c r="Y333" s="9"/>
      <c r="Z333" s="9"/>
      <c r="AA333" s="9"/>
      <c r="AB333" s="9"/>
      <c r="AC333" s="27"/>
      <c r="AD333" s="9"/>
      <c r="AE333" s="9"/>
      <c r="AF333" s="9"/>
      <c r="AG333" s="9"/>
      <c r="AH333" s="9"/>
      <c r="AI333" s="9"/>
      <c r="AJ333" s="9"/>
      <c r="AK333" s="9"/>
      <c r="AL333" s="9"/>
      <c r="AM333" s="9"/>
      <c r="AN333" s="9"/>
      <c r="AO333" s="9"/>
      <c r="AP333" s="9"/>
      <c r="AQ333" s="9"/>
      <c r="AR333" s="9"/>
      <c r="AS333" s="9"/>
      <c r="AT333" s="9"/>
      <c r="AU333" s="9"/>
    </row>
    <row r="334" spans="1:47" ht="64" x14ac:dyDescent="0.35">
      <c r="A334" s="10" t="s">
        <v>47</v>
      </c>
      <c r="B334" s="10" t="s">
        <v>283</v>
      </c>
      <c r="C334" s="11" t="s">
        <v>49</v>
      </c>
      <c r="D334" s="10" t="s">
        <v>284</v>
      </c>
      <c r="E334" s="12" t="s">
        <v>87</v>
      </c>
      <c r="F334" s="13" t="s">
        <v>52</v>
      </c>
      <c r="G334" s="13" t="s">
        <v>222</v>
      </c>
      <c r="H334" s="13"/>
      <c r="I334" s="13"/>
      <c r="J334" s="14">
        <v>2012</v>
      </c>
      <c r="K334" s="14">
        <v>2014</v>
      </c>
      <c r="L334" s="10" t="s">
        <v>54</v>
      </c>
      <c r="M334" s="10" t="s">
        <v>55</v>
      </c>
      <c r="N334" s="15" t="s">
        <v>56</v>
      </c>
      <c r="O334" s="12" t="s">
        <v>57</v>
      </c>
      <c r="P334" s="12" t="s">
        <v>285</v>
      </c>
      <c r="Q334" s="7"/>
      <c r="R334" s="9"/>
      <c r="S334" s="9"/>
      <c r="T334" s="9"/>
      <c r="U334" s="9"/>
      <c r="V334" s="9"/>
      <c r="W334" s="9"/>
      <c r="X334" s="9"/>
      <c r="Y334" s="9"/>
      <c r="Z334" s="9"/>
      <c r="AA334" s="9"/>
      <c r="AB334" s="9"/>
      <c r="AC334" s="27"/>
      <c r="AD334" s="9"/>
      <c r="AE334" s="9"/>
      <c r="AF334" s="9"/>
      <c r="AG334" s="9"/>
      <c r="AH334" s="9"/>
      <c r="AI334" s="9"/>
      <c r="AJ334" s="9"/>
      <c r="AK334" s="9"/>
      <c r="AL334" s="9"/>
      <c r="AM334" s="9"/>
      <c r="AN334" s="9"/>
      <c r="AO334" s="9"/>
      <c r="AP334" s="9"/>
      <c r="AQ334" s="9"/>
      <c r="AR334" s="9"/>
      <c r="AS334" s="9"/>
      <c r="AT334" s="9"/>
      <c r="AU334" s="9"/>
    </row>
    <row r="335" spans="1:47" ht="112" x14ac:dyDescent="0.35">
      <c r="A335" s="10" t="s">
        <v>47</v>
      </c>
      <c r="B335" s="17" t="s">
        <v>3004</v>
      </c>
      <c r="C335" s="44"/>
      <c r="D335" s="17" t="s">
        <v>3005</v>
      </c>
      <c r="E335" s="4" t="s">
        <v>51</v>
      </c>
      <c r="F335" s="5" t="s">
        <v>77</v>
      </c>
      <c r="G335" s="5" t="s">
        <v>254</v>
      </c>
      <c r="H335" s="5"/>
      <c r="I335" s="5"/>
      <c r="J335" s="6">
        <v>2018</v>
      </c>
      <c r="K335" s="6"/>
      <c r="L335" s="10" t="s">
        <v>54</v>
      </c>
      <c r="M335" s="8" t="s">
        <v>712</v>
      </c>
      <c r="N335" s="46" t="s">
        <v>56</v>
      </c>
      <c r="O335" s="4"/>
      <c r="P335" s="4" t="s">
        <v>3006</v>
      </c>
      <c r="Q335" s="7"/>
      <c r="R335" s="9"/>
      <c r="S335" s="9"/>
      <c r="T335" s="9"/>
      <c r="U335" s="9"/>
      <c r="V335" s="9"/>
      <c r="W335" s="9"/>
      <c r="X335" s="9"/>
      <c r="Y335" s="9"/>
      <c r="Z335" s="9"/>
      <c r="AA335" s="9"/>
      <c r="AB335" s="9"/>
      <c r="AC335" s="9" t="s">
        <v>3007</v>
      </c>
      <c r="AD335" s="9"/>
      <c r="AE335" s="9"/>
      <c r="AF335" s="9"/>
      <c r="AG335" s="9"/>
      <c r="AH335" s="9"/>
      <c r="AI335" s="9"/>
      <c r="AJ335" s="9"/>
      <c r="AK335" s="9"/>
      <c r="AL335" s="9"/>
      <c r="AM335" s="9"/>
      <c r="AN335" s="9"/>
      <c r="AO335" s="9"/>
      <c r="AP335" s="9"/>
      <c r="AQ335" s="9"/>
      <c r="AR335" s="9"/>
      <c r="AS335" s="9"/>
      <c r="AT335" s="9"/>
      <c r="AU335" s="9"/>
    </row>
    <row r="336" spans="1:47" ht="64" x14ac:dyDescent="0.35">
      <c r="A336" s="10" t="s">
        <v>47</v>
      </c>
      <c r="B336" s="10" t="s">
        <v>853</v>
      </c>
      <c r="C336" s="11" t="s">
        <v>49</v>
      </c>
      <c r="D336" s="10" t="s">
        <v>854</v>
      </c>
      <c r="E336" s="12" t="s">
        <v>177</v>
      </c>
      <c r="F336" s="13" t="s">
        <v>66</v>
      </c>
      <c r="G336" s="13" t="s">
        <v>855</v>
      </c>
      <c r="H336" s="13"/>
      <c r="I336" s="13"/>
      <c r="J336" s="14">
        <v>2014</v>
      </c>
      <c r="K336" s="14">
        <v>2016</v>
      </c>
      <c r="L336" s="10" t="s">
        <v>54</v>
      </c>
      <c r="M336" s="10" t="s">
        <v>55</v>
      </c>
      <c r="N336" s="15" t="s">
        <v>56</v>
      </c>
      <c r="O336" s="12" t="s">
        <v>57</v>
      </c>
      <c r="P336" s="12" t="s">
        <v>856</v>
      </c>
      <c r="Q336" s="7"/>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row>
    <row r="337" spans="1:47" ht="409.5" x14ac:dyDescent="0.35">
      <c r="A337" s="10" t="s">
        <v>47</v>
      </c>
      <c r="B337" s="10" t="s">
        <v>857</v>
      </c>
      <c r="C337" s="11" t="s">
        <v>49</v>
      </c>
      <c r="D337" s="10" t="s">
        <v>858</v>
      </c>
      <c r="E337" s="12" t="s">
        <v>177</v>
      </c>
      <c r="F337" s="13" t="s">
        <v>118</v>
      </c>
      <c r="G337" s="13" t="s">
        <v>859</v>
      </c>
      <c r="H337" s="13"/>
      <c r="I337" s="13"/>
      <c r="J337" s="14">
        <v>2013</v>
      </c>
      <c r="K337" s="14">
        <v>2016</v>
      </c>
      <c r="L337" s="10" t="s">
        <v>54</v>
      </c>
      <c r="M337" s="10" t="s">
        <v>55</v>
      </c>
      <c r="N337" s="15" t="s">
        <v>56</v>
      </c>
      <c r="O337" s="12" t="s">
        <v>57</v>
      </c>
      <c r="P337" s="12" t="s">
        <v>860</v>
      </c>
      <c r="Q337" s="7"/>
      <c r="R337" s="9"/>
      <c r="S337" s="9"/>
      <c r="T337" s="9"/>
      <c r="U337" s="9"/>
      <c r="V337" s="9"/>
      <c r="W337" s="9"/>
      <c r="X337" s="9"/>
      <c r="Y337" s="9"/>
      <c r="Z337" s="9"/>
      <c r="AA337" s="9"/>
      <c r="AB337" s="9"/>
      <c r="AC337" s="27"/>
      <c r="AD337" s="9"/>
      <c r="AE337" s="9"/>
      <c r="AF337" s="9"/>
      <c r="AG337" s="9"/>
      <c r="AH337" s="9"/>
      <c r="AI337" s="9"/>
      <c r="AJ337" s="9"/>
      <c r="AK337" s="9"/>
      <c r="AL337" s="9"/>
      <c r="AM337" s="9"/>
      <c r="AN337" s="9"/>
      <c r="AO337" s="9"/>
      <c r="AP337" s="9"/>
      <c r="AQ337" s="9"/>
      <c r="AR337" s="9"/>
      <c r="AS337" s="9"/>
      <c r="AT337" s="9"/>
      <c r="AU337" s="9"/>
    </row>
    <row r="338" spans="1:47" ht="409.5" x14ac:dyDescent="0.35">
      <c r="A338" s="10" t="s">
        <v>47</v>
      </c>
      <c r="B338" s="10" t="s">
        <v>1254</v>
      </c>
      <c r="C338" s="11" t="s">
        <v>49</v>
      </c>
      <c r="D338" s="10" t="s">
        <v>1255</v>
      </c>
      <c r="E338" s="12" t="s">
        <v>177</v>
      </c>
      <c r="F338" s="13" t="s">
        <v>118</v>
      </c>
      <c r="G338" s="13" t="s">
        <v>859</v>
      </c>
      <c r="H338" s="13"/>
      <c r="I338" s="13"/>
      <c r="J338" s="14">
        <v>2014</v>
      </c>
      <c r="K338" s="14">
        <v>2017</v>
      </c>
      <c r="L338" s="10" t="s">
        <v>54</v>
      </c>
      <c r="M338" s="10" t="s">
        <v>55</v>
      </c>
      <c r="N338" s="15" t="s">
        <v>56</v>
      </c>
      <c r="O338" s="12" t="s">
        <v>57</v>
      </c>
      <c r="P338" s="12" t="s">
        <v>1256</v>
      </c>
      <c r="Q338" s="7"/>
      <c r="R338" s="9"/>
      <c r="S338" s="9"/>
      <c r="T338" s="9"/>
      <c r="U338" s="9"/>
      <c r="V338" s="9"/>
      <c r="W338" s="9"/>
      <c r="X338" s="9"/>
      <c r="Y338" s="9"/>
      <c r="Z338" s="9"/>
      <c r="AA338" s="9"/>
      <c r="AB338" s="9"/>
      <c r="AC338" s="27"/>
      <c r="AD338" s="9"/>
      <c r="AE338" s="9"/>
      <c r="AF338" s="9"/>
      <c r="AG338" s="9"/>
      <c r="AH338" s="9"/>
      <c r="AI338" s="9"/>
      <c r="AJ338" s="9"/>
      <c r="AK338" s="9"/>
      <c r="AL338" s="9"/>
      <c r="AM338" s="9"/>
      <c r="AN338" s="9"/>
      <c r="AO338" s="9"/>
      <c r="AP338" s="9"/>
      <c r="AQ338" s="9"/>
      <c r="AR338" s="9"/>
      <c r="AS338" s="9"/>
      <c r="AT338" s="9"/>
      <c r="AU338" s="9"/>
    </row>
    <row r="339" spans="1:47" ht="256" x14ac:dyDescent="0.35">
      <c r="A339" s="10" t="s">
        <v>47</v>
      </c>
      <c r="B339" s="10" t="s">
        <v>1257</v>
      </c>
      <c r="C339" s="11" t="s">
        <v>49</v>
      </c>
      <c r="D339" s="10" t="s">
        <v>1258</v>
      </c>
      <c r="E339" s="12" t="s">
        <v>51</v>
      </c>
      <c r="F339" s="5" t="s">
        <v>77</v>
      </c>
      <c r="G339" s="13" t="s">
        <v>577</v>
      </c>
      <c r="H339" s="13"/>
      <c r="I339" s="13"/>
      <c r="J339" s="14">
        <v>2013</v>
      </c>
      <c r="K339" s="14">
        <v>2017</v>
      </c>
      <c r="L339" s="10" t="s">
        <v>54</v>
      </c>
      <c r="M339" s="10" t="s">
        <v>55</v>
      </c>
      <c r="N339" s="15" t="s">
        <v>56</v>
      </c>
      <c r="O339" s="12" t="s">
        <v>57</v>
      </c>
      <c r="P339" s="12" t="s">
        <v>1259</v>
      </c>
      <c r="Q339" s="7"/>
      <c r="R339" s="9"/>
      <c r="S339" s="9"/>
      <c r="T339" s="9"/>
      <c r="U339" s="9"/>
      <c r="V339" s="9"/>
      <c r="W339" s="9"/>
      <c r="X339" s="9"/>
      <c r="Y339" s="9"/>
      <c r="Z339" s="9"/>
      <c r="AA339" s="9"/>
      <c r="AB339" s="9"/>
      <c r="AC339" s="27"/>
      <c r="AD339" s="9"/>
      <c r="AE339" s="9"/>
      <c r="AF339" s="9"/>
      <c r="AG339" s="9"/>
      <c r="AH339" s="9"/>
      <c r="AI339" s="9"/>
      <c r="AJ339" s="9"/>
      <c r="AK339" s="9"/>
      <c r="AL339" s="9"/>
      <c r="AM339" s="9"/>
      <c r="AN339" s="9"/>
      <c r="AO339" s="9"/>
      <c r="AP339" s="9"/>
      <c r="AQ339" s="9"/>
      <c r="AR339" s="9"/>
      <c r="AS339" s="9"/>
      <c r="AT339" s="9"/>
      <c r="AU339" s="9"/>
    </row>
    <row r="340" spans="1:47" ht="409.5" x14ac:dyDescent="0.35">
      <c r="A340" s="10" t="s">
        <v>47</v>
      </c>
      <c r="B340" s="10" t="s">
        <v>1260</v>
      </c>
      <c r="C340" s="11" t="s">
        <v>49</v>
      </c>
      <c r="D340" s="10" t="s">
        <v>1261</v>
      </c>
      <c r="E340" s="12" t="s">
        <v>51</v>
      </c>
      <c r="F340" s="13" t="s">
        <v>118</v>
      </c>
      <c r="G340" s="13" t="s">
        <v>859</v>
      </c>
      <c r="H340" s="13"/>
      <c r="I340" s="13"/>
      <c r="J340" s="14">
        <v>2014</v>
      </c>
      <c r="K340" s="14">
        <v>2017</v>
      </c>
      <c r="L340" s="10" t="s">
        <v>54</v>
      </c>
      <c r="M340" s="10" t="s">
        <v>55</v>
      </c>
      <c r="N340" s="15" t="s">
        <v>56</v>
      </c>
      <c r="O340" s="12" t="s">
        <v>57</v>
      </c>
      <c r="P340" s="12" t="s">
        <v>1262</v>
      </c>
      <c r="Q340" s="7"/>
      <c r="R340" s="9"/>
      <c r="S340" s="9"/>
      <c r="T340" s="9"/>
      <c r="U340" s="9"/>
      <c r="V340" s="9"/>
      <c r="W340" s="9"/>
      <c r="X340" s="9"/>
      <c r="Y340" s="9"/>
      <c r="Z340" s="9"/>
      <c r="AA340" s="9"/>
      <c r="AB340" s="9"/>
      <c r="AC340" s="27"/>
      <c r="AD340" s="9"/>
      <c r="AE340" s="9"/>
      <c r="AF340" s="9"/>
      <c r="AG340" s="9"/>
      <c r="AH340" s="9"/>
      <c r="AI340" s="9"/>
      <c r="AJ340" s="9"/>
      <c r="AK340" s="9"/>
      <c r="AL340" s="9"/>
      <c r="AM340" s="9"/>
      <c r="AN340" s="9"/>
      <c r="AO340" s="9"/>
      <c r="AP340" s="9"/>
      <c r="AQ340" s="9"/>
      <c r="AR340" s="9"/>
      <c r="AS340" s="9"/>
      <c r="AT340" s="9"/>
      <c r="AU340" s="9"/>
    </row>
    <row r="341" spans="1:47" ht="409.5" x14ac:dyDescent="0.35">
      <c r="A341" s="10" t="s">
        <v>47</v>
      </c>
      <c r="B341" s="10" t="s">
        <v>1724</v>
      </c>
      <c r="C341" s="11" t="s">
        <v>49</v>
      </c>
      <c r="D341" s="10" t="s">
        <v>1725</v>
      </c>
      <c r="E341" s="12" t="s">
        <v>177</v>
      </c>
      <c r="F341" s="13" t="s">
        <v>118</v>
      </c>
      <c r="G341" s="13" t="s">
        <v>859</v>
      </c>
      <c r="H341" s="13"/>
      <c r="I341" s="13"/>
      <c r="J341" s="14">
        <v>2014</v>
      </c>
      <c r="K341" s="14">
        <v>2018</v>
      </c>
      <c r="L341" s="10" t="s">
        <v>54</v>
      </c>
      <c r="M341" s="10" t="s">
        <v>55</v>
      </c>
      <c r="N341" s="15" t="s">
        <v>56</v>
      </c>
      <c r="O341" s="12" t="s">
        <v>57</v>
      </c>
      <c r="P341" s="12" t="s">
        <v>1726</v>
      </c>
      <c r="Q341" s="7"/>
      <c r="R341" s="9"/>
      <c r="S341" s="9"/>
      <c r="T341" s="9"/>
      <c r="U341" s="9"/>
      <c r="V341" s="9"/>
      <c r="W341" s="9"/>
      <c r="X341" s="9"/>
      <c r="Y341" s="9"/>
      <c r="Z341" s="9"/>
      <c r="AA341" s="9"/>
      <c r="AB341" s="9"/>
      <c r="AC341" s="27"/>
      <c r="AD341" s="9"/>
      <c r="AE341" s="9"/>
      <c r="AF341" s="9"/>
      <c r="AG341" s="9"/>
      <c r="AH341" s="9"/>
      <c r="AI341" s="9"/>
      <c r="AJ341" s="9"/>
      <c r="AK341" s="9"/>
      <c r="AL341" s="9"/>
      <c r="AM341" s="9"/>
      <c r="AN341" s="9"/>
      <c r="AO341" s="9"/>
      <c r="AP341" s="9"/>
      <c r="AQ341" s="9"/>
      <c r="AR341" s="9"/>
      <c r="AS341" s="9"/>
      <c r="AT341" s="9"/>
      <c r="AU341" s="9"/>
    </row>
    <row r="342" spans="1:47" ht="240" x14ac:dyDescent="0.35">
      <c r="A342" s="8" t="s">
        <v>84</v>
      </c>
      <c r="B342" s="10" t="s">
        <v>1263</v>
      </c>
      <c r="C342" s="11" t="s">
        <v>49</v>
      </c>
      <c r="D342" s="10" t="s">
        <v>1264</v>
      </c>
      <c r="E342" s="12" t="s">
        <v>51</v>
      </c>
      <c r="F342" s="5" t="s">
        <v>77</v>
      </c>
      <c r="G342" s="13" t="s">
        <v>88</v>
      </c>
      <c r="H342" s="13"/>
      <c r="I342" s="13"/>
      <c r="J342" s="14">
        <v>2014</v>
      </c>
      <c r="K342" s="14">
        <v>2017</v>
      </c>
      <c r="L342" s="10" t="s">
        <v>54</v>
      </c>
      <c r="M342" s="10" t="s">
        <v>55</v>
      </c>
      <c r="N342" s="12" t="s">
        <v>1265</v>
      </c>
      <c r="O342" s="12" t="s">
        <v>57</v>
      </c>
      <c r="P342" s="12" t="s">
        <v>1266</v>
      </c>
      <c r="Q342" s="7"/>
      <c r="R342" s="9"/>
      <c r="S342" s="9"/>
      <c r="T342" s="9"/>
      <c r="U342" s="9"/>
      <c r="V342" s="9"/>
      <c r="W342" s="9"/>
      <c r="X342" s="9"/>
      <c r="Y342" s="9"/>
      <c r="Z342" s="9"/>
      <c r="AA342" s="9"/>
      <c r="AB342" s="9"/>
      <c r="AC342" s="27"/>
      <c r="AD342" s="9"/>
      <c r="AE342" s="9"/>
      <c r="AF342" s="9"/>
      <c r="AG342" s="9"/>
      <c r="AH342" s="9"/>
      <c r="AI342" s="9"/>
      <c r="AJ342" s="9"/>
      <c r="AK342" s="9"/>
      <c r="AL342" s="9"/>
      <c r="AM342" s="9"/>
      <c r="AN342" s="9"/>
      <c r="AO342" s="9"/>
      <c r="AP342" s="9"/>
      <c r="AQ342" s="9"/>
      <c r="AR342" s="9"/>
      <c r="AS342" s="9"/>
      <c r="AT342" s="9"/>
      <c r="AU342" s="9"/>
    </row>
    <row r="343" spans="1:47" ht="409.5" x14ac:dyDescent="0.35">
      <c r="A343" s="8" t="s">
        <v>61</v>
      </c>
      <c r="B343" s="10" t="s">
        <v>861</v>
      </c>
      <c r="C343" s="11" t="s">
        <v>49</v>
      </c>
      <c r="D343" s="10" t="s">
        <v>862</v>
      </c>
      <c r="E343" s="12" t="s">
        <v>87</v>
      </c>
      <c r="F343" s="5" t="s">
        <v>77</v>
      </c>
      <c r="G343" s="13" t="s">
        <v>863</v>
      </c>
      <c r="H343" s="13"/>
      <c r="I343" s="13"/>
      <c r="J343" s="14">
        <v>2013</v>
      </c>
      <c r="K343" s="14">
        <v>2016</v>
      </c>
      <c r="L343" s="10" t="s">
        <v>54</v>
      </c>
      <c r="M343" s="10" t="s">
        <v>55</v>
      </c>
      <c r="N343" s="15" t="s">
        <v>56</v>
      </c>
      <c r="O343" s="12" t="s">
        <v>57</v>
      </c>
      <c r="P343" s="12" t="s">
        <v>864</v>
      </c>
      <c r="Q343" s="7"/>
      <c r="R343" s="8" t="s">
        <v>865</v>
      </c>
      <c r="S343" s="8" t="s">
        <v>74</v>
      </c>
      <c r="T343" s="8" t="s">
        <v>866</v>
      </c>
      <c r="U343" s="8" t="s">
        <v>867</v>
      </c>
      <c r="V343" s="8" t="s">
        <v>868</v>
      </c>
      <c r="W343" s="8" t="s">
        <v>78</v>
      </c>
      <c r="X343" s="8" t="s">
        <v>167</v>
      </c>
      <c r="Y343" s="8" t="s">
        <v>869</v>
      </c>
      <c r="Z343" s="31">
        <v>2015</v>
      </c>
      <c r="AA343" s="31">
        <v>2020</v>
      </c>
      <c r="AB343" s="8" t="s">
        <v>870</v>
      </c>
      <c r="AC343" s="8"/>
      <c r="AD343" s="8" t="s">
        <v>871</v>
      </c>
      <c r="AE343" s="30" t="s">
        <v>872</v>
      </c>
      <c r="AF343" s="8" t="s">
        <v>873</v>
      </c>
      <c r="AG343" s="8" t="s">
        <v>874</v>
      </c>
      <c r="AH343" s="8" t="s">
        <v>875</v>
      </c>
      <c r="AI343" s="8" t="s">
        <v>172</v>
      </c>
      <c r="AJ343" s="8" t="s">
        <v>60</v>
      </c>
      <c r="AK343" s="32">
        <v>53000000</v>
      </c>
      <c r="AL343" s="8"/>
      <c r="AM343" s="8"/>
      <c r="AN343" s="8" t="s">
        <v>876</v>
      </c>
      <c r="AO343" s="25"/>
      <c r="AP343" s="9"/>
      <c r="AQ343" s="9"/>
      <c r="AR343" s="9"/>
      <c r="AS343" s="9"/>
      <c r="AT343" s="9"/>
      <c r="AU343" s="9"/>
    </row>
    <row r="344" spans="1:47" ht="409.5" x14ac:dyDescent="0.35">
      <c r="A344" s="8" t="s">
        <v>155</v>
      </c>
      <c r="B344" s="10" t="s">
        <v>1267</v>
      </c>
      <c r="C344" s="11" t="s">
        <v>49</v>
      </c>
      <c r="D344" s="10" t="s">
        <v>1268</v>
      </c>
      <c r="E344" s="12" t="s">
        <v>51</v>
      </c>
      <c r="F344" s="5" t="s">
        <v>77</v>
      </c>
      <c r="G344" s="13" t="s">
        <v>863</v>
      </c>
      <c r="H344" s="13" t="s">
        <v>88</v>
      </c>
      <c r="I344" s="13" t="s">
        <v>1269</v>
      </c>
      <c r="J344" s="14">
        <v>2014</v>
      </c>
      <c r="K344" s="14">
        <v>2017</v>
      </c>
      <c r="L344" s="10" t="s">
        <v>54</v>
      </c>
      <c r="M344" s="10" t="s">
        <v>55</v>
      </c>
      <c r="N344" s="15" t="s">
        <v>56</v>
      </c>
      <c r="O344" s="12" t="s">
        <v>57</v>
      </c>
      <c r="P344" s="12" t="s">
        <v>1270</v>
      </c>
      <c r="Q344" s="7"/>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row>
    <row r="345" spans="1:47" ht="48" x14ac:dyDescent="0.35">
      <c r="A345" s="10" t="s">
        <v>47</v>
      </c>
      <c r="B345" s="10" t="s">
        <v>286</v>
      </c>
      <c r="C345" s="11" t="s">
        <v>49</v>
      </c>
      <c r="D345" s="10" t="s">
        <v>287</v>
      </c>
      <c r="E345" s="12" t="s">
        <v>51</v>
      </c>
      <c r="F345" s="5" t="s">
        <v>77</v>
      </c>
      <c r="G345" s="13" t="s">
        <v>288</v>
      </c>
      <c r="H345" s="13"/>
      <c r="I345" s="13"/>
      <c r="J345" s="14">
        <v>2012</v>
      </c>
      <c r="K345" s="14">
        <v>2014</v>
      </c>
      <c r="L345" s="10" t="s">
        <v>54</v>
      </c>
      <c r="M345" s="10" t="s">
        <v>55</v>
      </c>
      <c r="N345" s="15" t="s">
        <v>56</v>
      </c>
      <c r="O345" s="12" t="s">
        <v>57</v>
      </c>
      <c r="P345" s="12" t="s">
        <v>289</v>
      </c>
      <c r="Q345" s="7"/>
      <c r="R345" s="9"/>
      <c r="S345" s="9"/>
      <c r="T345" s="9"/>
      <c r="U345" s="9"/>
      <c r="V345" s="9"/>
      <c r="W345" s="9"/>
      <c r="X345" s="9"/>
      <c r="Y345" s="9"/>
      <c r="Z345" s="9"/>
      <c r="AA345" s="9"/>
      <c r="AB345" s="9"/>
      <c r="AC345" s="35"/>
      <c r="AD345" s="9"/>
      <c r="AE345" s="9"/>
      <c r="AF345" s="9"/>
      <c r="AG345" s="9"/>
      <c r="AH345" s="9"/>
      <c r="AI345" s="9"/>
      <c r="AJ345" s="9"/>
      <c r="AK345" s="9"/>
      <c r="AL345" s="9"/>
      <c r="AM345" s="34"/>
      <c r="AN345" s="9"/>
      <c r="AO345" s="9"/>
      <c r="AP345" s="9"/>
      <c r="AQ345" s="9"/>
      <c r="AR345" s="9"/>
      <c r="AS345" s="9"/>
      <c r="AT345" s="9"/>
      <c r="AU345" s="9"/>
    </row>
    <row r="346" spans="1:47" ht="336" x14ac:dyDescent="0.35">
      <c r="A346" s="10" t="s">
        <v>47</v>
      </c>
      <c r="B346" s="10" t="s">
        <v>877</v>
      </c>
      <c r="C346" s="11" t="s">
        <v>49</v>
      </c>
      <c r="D346" s="10" t="s">
        <v>878</v>
      </c>
      <c r="E346" s="12" t="s">
        <v>51</v>
      </c>
      <c r="F346" s="13" t="s">
        <v>77</v>
      </c>
      <c r="G346" s="13" t="s">
        <v>176</v>
      </c>
      <c r="H346" s="13"/>
      <c r="I346" s="13"/>
      <c r="J346" s="14">
        <v>2013</v>
      </c>
      <c r="K346" s="14">
        <v>2016</v>
      </c>
      <c r="L346" s="10" t="s">
        <v>54</v>
      </c>
      <c r="M346" s="10" t="s">
        <v>55</v>
      </c>
      <c r="N346" s="15" t="s">
        <v>56</v>
      </c>
      <c r="O346" s="12" t="s">
        <v>57</v>
      </c>
      <c r="P346" s="12" t="s">
        <v>879</v>
      </c>
      <c r="Q346" s="7"/>
      <c r="R346" s="9"/>
      <c r="S346" s="9"/>
      <c r="T346" s="9"/>
      <c r="U346" s="9"/>
      <c r="V346" s="9"/>
      <c r="W346" s="9"/>
      <c r="X346" s="9"/>
      <c r="Y346" s="9"/>
      <c r="Z346" s="9"/>
      <c r="AA346" s="9"/>
      <c r="AB346" s="9"/>
      <c r="AC346" s="9" t="s">
        <v>71</v>
      </c>
      <c r="AD346" s="9"/>
      <c r="AE346" s="9"/>
      <c r="AF346" s="9"/>
      <c r="AG346" s="9"/>
      <c r="AH346" s="9"/>
      <c r="AI346" s="9"/>
      <c r="AJ346" s="9"/>
      <c r="AK346" s="9"/>
      <c r="AL346" s="9"/>
      <c r="AM346" s="9"/>
      <c r="AN346" s="9"/>
      <c r="AO346" s="9"/>
      <c r="AP346" s="9"/>
      <c r="AQ346" s="9"/>
      <c r="AR346" s="9"/>
      <c r="AS346" s="9"/>
      <c r="AT346" s="9"/>
      <c r="AU346" s="9"/>
    </row>
    <row r="347" spans="1:47" ht="409.5" x14ac:dyDescent="0.35">
      <c r="A347" s="10" t="s">
        <v>47</v>
      </c>
      <c r="B347" s="10" t="s">
        <v>1727</v>
      </c>
      <c r="C347" s="11" t="s">
        <v>49</v>
      </c>
      <c r="D347" s="10" t="s">
        <v>1728</v>
      </c>
      <c r="E347" s="12" t="s">
        <v>87</v>
      </c>
      <c r="F347" s="13" t="s">
        <v>77</v>
      </c>
      <c r="G347" s="13" t="s">
        <v>607</v>
      </c>
      <c r="H347" s="13" t="s">
        <v>1729</v>
      </c>
      <c r="I347" s="13"/>
      <c r="J347" s="14">
        <v>2015</v>
      </c>
      <c r="K347" s="14">
        <v>2018</v>
      </c>
      <c r="L347" s="10" t="s">
        <v>54</v>
      </c>
      <c r="M347" s="10" t="s">
        <v>55</v>
      </c>
      <c r="N347" s="15" t="s">
        <v>56</v>
      </c>
      <c r="O347" s="12" t="s">
        <v>57</v>
      </c>
      <c r="P347" s="12" t="s">
        <v>1730</v>
      </c>
      <c r="Q347" s="7"/>
      <c r="R347" s="9"/>
      <c r="S347" s="9"/>
      <c r="T347" s="9"/>
      <c r="U347" s="9"/>
      <c r="V347" s="9"/>
      <c r="W347" s="9"/>
      <c r="X347" s="9"/>
      <c r="Y347" s="9"/>
      <c r="Z347" s="9"/>
      <c r="AA347" s="9"/>
      <c r="AB347" s="9"/>
      <c r="AC347" s="16"/>
      <c r="AD347" s="9"/>
      <c r="AE347" s="9"/>
      <c r="AF347" s="9"/>
      <c r="AG347" s="9"/>
      <c r="AH347" s="9"/>
      <c r="AI347" s="9"/>
      <c r="AJ347" s="9"/>
      <c r="AK347" s="9"/>
      <c r="AL347" s="9"/>
      <c r="AM347" s="9"/>
      <c r="AN347" s="9"/>
      <c r="AO347" s="9"/>
      <c r="AP347" s="9"/>
      <c r="AQ347" s="9"/>
      <c r="AR347" s="9"/>
      <c r="AS347" s="9"/>
      <c r="AT347" s="9"/>
      <c r="AU347" s="9"/>
    </row>
    <row r="348" spans="1:47" ht="409.5" x14ac:dyDescent="0.35">
      <c r="A348" s="10" t="s">
        <v>47</v>
      </c>
      <c r="B348" s="10" t="s">
        <v>1271</v>
      </c>
      <c r="C348" s="11" t="s">
        <v>49</v>
      </c>
      <c r="D348" s="10" t="s">
        <v>1272</v>
      </c>
      <c r="E348" s="12" t="s">
        <v>87</v>
      </c>
      <c r="F348" s="13" t="s">
        <v>118</v>
      </c>
      <c r="G348" s="13" t="s">
        <v>859</v>
      </c>
      <c r="H348" s="13"/>
      <c r="I348" s="13"/>
      <c r="J348" s="14">
        <v>2015</v>
      </c>
      <c r="K348" s="14">
        <v>2017</v>
      </c>
      <c r="L348" s="10" t="s">
        <v>54</v>
      </c>
      <c r="M348" s="10" t="s">
        <v>55</v>
      </c>
      <c r="N348" s="15" t="s">
        <v>56</v>
      </c>
      <c r="O348" s="12" t="s">
        <v>57</v>
      </c>
      <c r="P348" s="12" t="s">
        <v>1273</v>
      </c>
      <c r="Q348" s="7"/>
      <c r="R348" s="9"/>
      <c r="S348" s="9"/>
      <c r="T348" s="9"/>
      <c r="U348" s="9"/>
      <c r="V348" s="9"/>
      <c r="W348" s="9"/>
      <c r="X348" s="9"/>
      <c r="Y348" s="9"/>
      <c r="Z348" s="9"/>
      <c r="AA348" s="9"/>
      <c r="AB348" s="9"/>
      <c r="AC348" s="27"/>
      <c r="AD348" s="9"/>
      <c r="AE348" s="9"/>
      <c r="AF348" s="9"/>
      <c r="AG348" s="9"/>
      <c r="AH348" s="9"/>
      <c r="AI348" s="9"/>
      <c r="AJ348" s="9"/>
      <c r="AK348" s="9"/>
      <c r="AL348" s="9"/>
      <c r="AM348" s="9"/>
      <c r="AN348" s="9"/>
      <c r="AO348" s="9"/>
      <c r="AP348" s="9"/>
      <c r="AQ348" s="9"/>
      <c r="AR348" s="9"/>
      <c r="AS348" s="9"/>
      <c r="AT348" s="9"/>
      <c r="AU348" s="9"/>
    </row>
    <row r="349" spans="1:47" ht="64" x14ac:dyDescent="0.35">
      <c r="A349" s="10" t="s">
        <v>47</v>
      </c>
      <c r="B349" s="10" t="s">
        <v>880</v>
      </c>
      <c r="C349" s="11" t="s">
        <v>49</v>
      </c>
      <c r="D349" s="10" t="s">
        <v>881</v>
      </c>
      <c r="E349" s="12" t="s">
        <v>87</v>
      </c>
      <c r="F349" s="13" t="s">
        <v>66</v>
      </c>
      <c r="G349" s="13" t="s">
        <v>67</v>
      </c>
      <c r="H349" s="13"/>
      <c r="I349" s="13"/>
      <c r="J349" s="14">
        <v>2013</v>
      </c>
      <c r="K349" s="14">
        <v>2016</v>
      </c>
      <c r="L349" s="10" t="s">
        <v>54</v>
      </c>
      <c r="M349" s="10" t="s">
        <v>55</v>
      </c>
      <c r="N349" s="15" t="s">
        <v>56</v>
      </c>
      <c r="O349" s="12" t="s">
        <v>57</v>
      </c>
      <c r="P349" s="12" t="s">
        <v>882</v>
      </c>
      <c r="Q349" s="7"/>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row>
    <row r="350" spans="1:47" ht="409.5" x14ac:dyDescent="0.35">
      <c r="A350" s="10" t="s">
        <v>47</v>
      </c>
      <c r="B350" s="10" t="s">
        <v>2264</v>
      </c>
      <c r="C350" s="11" t="s">
        <v>49</v>
      </c>
      <c r="D350" s="10" t="s">
        <v>2265</v>
      </c>
      <c r="E350" s="12" t="s">
        <v>149</v>
      </c>
      <c r="F350" s="13" t="s">
        <v>52</v>
      </c>
      <c r="G350" s="13" t="s">
        <v>53</v>
      </c>
      <c r="H350" s="13"/>
      <c r="I350" s="13"/>
      <c r="J350" s="14">
        <v>2017</v>
      </c>
      <c r="K350" s="14">
        <v>2019</v>
      </c>
      <c r="L350" s="10" t="s">
        <v>54</v>
      </c>
      <c r="M350" s="10" t="s">
        <v>55</v>
      </c>
      <c r="N350" s="15" t="s">
        <v>56</v>
      </c>
      <c r="O350" s="12" t="s">
        <v>57</v>
      </c>
      <c r="P350" s="12" t="s">
        <v>2266</v>
      </c>
      <c r="Q350" s="7"/>
      <c r="R350" s="9"/>
      <c r="S350" s="9"/>
      <c r="T350" s="9"/>
      <c r="U350" s="9"/>
      <c r="V350" s="9"/>
      <c r="W350" s="9"/>
      <c r="X350" s="9"/>
      <c r="Y350" s="9"/>
      <c r="Z350" s="9"/>
      <c r="AA350" s="9"/>
      <c r="AB350" s="9"/>
      <c r="AC350" s="27"/>
      <c r="AD350" s="9"/>
      <c r="AE350" s="9"/>
      <c r="AF350" s="9"/>
      <c r="AG350" s="9"/>
      <c r="AH350" s="9"/>
      <c r="AI350" s="9"/>
      <c r="AJ350" s="9"/>
      <c r="AK350" s="9"/>
      <c r="AL350" s="9"/>
      <c r="AM350" s="9"/>
      <c r="AN350" s="9"/>
      <c r="AO350" s="9"/>
      <c r="AP350" s="9"/>
      <c r="AQ350" s="9"/>
      <c r="AR350" s="9"/>
      <c r="AS350" s="9"/>
      <c r="AT350" s="9"/>
      <c r="AU350" s="9"/>
    </row>
    <row r="351" spans="1:47" ht="128" x14ac:dyDescent="0.35">
      <c r="A351" s="10" t="s">
        <v>47</v>
      </c>
      <c r="B351" s="17" t="s">
        <v>3326</v>
      </c>
      <c r="C351" s="18" t="s">
        <v>49</v>
      </c>
      <c r="D351" s="17" t="s">
        <v>3327</v>
      </c>
      <c r="E351" s="12" t="s">
        <v>87</v>
      </c>
      <c r="F351" s="5" t="s">
        <v>77</v>
      </c>
      <c r="G351" s="5" t="s">
        <v>288</v>
      </c>
      <c r="H351" s="5"/>
      <c r="I351" s="5"/>
      <c r="J351" s="55" t="s">
        <v>3328</v>
      </c>
      <c r="K351" s="55" t="s">
        <v>1980</v>
      </c>
      <c r="L351" s="10" t="s">
        <v>54</v>
      </c>
      <c r="M351" s="8"/>
      <c r="N351" s="15" t="s">
        <v>56</v>
      </c>
      <c r="O351" s="12" t="s">
        <v>3329</v>
      </c>
      <c r="P351" s="57"/>
      <c r="Q351" s="7"/>
      <c r="R351" s="9"/>
      <c r="S351" s="9"/>
      <c r="T351" s="9"/>
      <c r="U351" s="9"/>
      <c r="V351" s="9"/>
      <c r="W351" s="9"/>
      <c r="X351" s="9"/>
      <c r="Y351" s="9"/>
      <c r="Z351" s="9"/>
      <c r="AA351" s="9"/>
      <c r="AB351" s="9"/>
      <c r="AC351" s="35"/>
      <c r="AD351" s="9"/>
      <c r="AE351" s="9"/>
      <c r="AF351" s="9"/>
      <c r="AG351" s="9"/>
      <c r="AH351" s="9"/>
      <c r="AI351" s="9"/>
      <c r="AJ351" s="9"/>
      <c r="AK351" s="9"/>
      <c r="AL351" s="9"/>
      <c r="AM351" s="34"/>
      <c r="AN351" s="9"/>
      <c r="AO351" s="9"/>
      <c r="AP351" s="9"/>
      <c r="AQ351" s="9"/>
      <c r="AR351" s="9"/>
      <c r="AS351" s="9"/>
      <c r="AT351" s="9"/>
      <c r="AU351" s="9"/>
    </row>
    <row r="352" spans="1:47" ht="292.5" customHeight="1" x14ac:dyDescent="0.35">
      <c r="A352" s="10" t="s">
        <v>47</v>
      </c>
      <c r="B352" s="10" t="s">
        <v>290</v>
      </c>
      <c r="C352" s="11" t="s">
        <v>49</v>
      </c>
      <c r="D352" s="10" t="s">
        <v>291</v>
      </c>
      <c r="E352" s="12" t="s">
        <v>51</v>
      </c>
      <c r="F352" s="13" t="s">
        <v>66</v>
      </c>
      <c r="G352" s="13" t="s">
        <v>292</v>
      </c>
      <c r="H352" s="13"/>
      <c r="I352" s="13"/>
      <c r="J352" s="14">
        <v>2012</v>
      </c>
      <c r="K352" s="14">
        <v>2014</v>
      </c>
      <c r="L352" s="10" t="s">
        <v>54</v>
      </c>
      <c r="M352" s="10" t="s">
        <v>55</v>
      </c>
      <c r="N352" s="15" t="s">
        <v>56</v>
      </c>
      <c r="O352" s="12" t="s">
        <v>57</v>
      </c>
      <c r="P352" s="12" t="s">
        <v>293</v>
      </c>
      <c r="Q352" s="7"/>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row>
    <row r="353" spans="1:47" ht="369.5" customHeight="1" x14ac:dyDescent="0.35">
      <c r="A353" s="10" t="s">
        <v>47</v>
      </c>
      <c r="B353" s="10" t="s">
        <v>2267</v>
      </c>
      <c r="C353" s="11" t="s">
        <v>49</v>
      </c>
      <c r="D353" s="10" t="s">
        <v>2268</v>
      </c>
      <c r="E353" s="12" t="s">
        <v>149</v>
      </c>
      <c r="F353" s="13" t="s">
        <v>66</v>
      </c>
      <c r="G353" s="13" t="s">
        <v>483</v>
      </c>
      <c r="H353" s="13"/>
      <c r="I353" s="13"/>
      <c r="J353" s="14">
        <v>2016</v>
      </c>
      <c r="K353" s="14">
        <v>2019</v>
      </c>
      <c r="L353" s="10" t="s">
        <v>54</v>
      </c>
      <c r="M353" s="10" t="s">
        <v>55</v>
      </c>
      <c r="N353" s="15" t="s">
        <v>56</v>
      </c>
      <c r="O353" s="12" t="s">
        <v>57</v>
      </c>
      <c r="P353" s="12" t="s">
        <v>2269</v>
      </c>
      <c r="Q353" s="7"/>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row>
    <row r="354" spans="1:47" ht="303.5" customHeight="1" x14ac:dyDescent="0.35">
      <c r="A354" s="10" t="s">
        <v>47</v>
      </c>
      <c r="B354" s="10" t="s">
        <v>883</v>
      </c>
      <c r="C354" s="11" t="s">
        <v>49</v>
      </c>
      <c r="D354" s="10" t="s">
        <v>884</v>
      </c>
      <c r="E354" s="12" t="s">
        <v>87</v>
      </c>
      <c r="F354" s="5" t="s">
        <v>77</v>
      </c>
      <c r="G354" s="13" t="s">
        <v>288</v>
      </c>
      <c r="H354" s="13"/>
      <c r="I354" s="13"/>
      <c r="J354" s="14">
        <v>2013</v>
      </c>
      <c r="K354" s="14">
        <v>2016</v>
      </c>
      <c r="L354" s="10" t="s">
        <v>54</v>
      </c>
      <c r="M354" s="10" t="s">
        <v>55</v>
      </c>
      <c r="N354" s="15" t="s">
        <v>56</v>
      </c>
      <c r="O354" s="12" t="s">
        <v>57</v>
      </c>
      <c r="P354" s="12" t="s">
        <v>885</v>
      </c>
      <c r="Q354" s="7"/>
      <c r="R354" s="9"/>
      <c r="S354" s="9"/>
      <c r="T354" s="9"/>
      <c r="U354" s="9"/>
      <c r="V354" s="9"/>
      <c r="W354" s="9"/>
      <c r="X354" s="9"/>
      <c r="Y354" s="9"/>
      <c r="Z354" s="9"/>
      <c r="AA354" s="9"/>
      <c r="AB354" s="9"/>
      <c r="AC354" s="35"/>
      <c r="AD354" s="9"/>
      <c r="AE354" s="9"/>
      <c r="AF354" s="9"/>
      <c r="AG354" s="9"/>
      <c r="AH354" s="9"/>
      <c r="AI354" s="9"/>
      <c r="AJ354" s="9"/>
      <c r="AK354" s="9"/>
      <c r="AL354" s="9"/>
      <c r="AM354" s="34"/>
      <c r="AN354" s="9"/>
      <c r="AO354" s="9"/>
      <c r="AP354" s="9"/>
      <c r="AQ354" s="9"/>
      <c r="AR354" s="9"/>
      <c r="AS354" s="9"/>
      <c r="AT354" s="9"/>
      <c r="AU354" s="9"/>
    </row>
    <row r="355" spans="1:47" ht="74.5" customHeight="1" x14ac:dyDescent="0.35">
      <c r="A355" s="10" t="s">
        <v>47</v>
      </c>
      <c r="B355" s="10" t="s">
        <v>1274</v>
      </c>
      <c r="C355" s="11" t="s">
        <v>49</v>
      </c>
      <c r="D355" s="10" t="s">
        <v>1275</v>
      </c>
      <c r="E355" s="12" t="s">
        <v>51</v>
      </c>
      <c r="F355" s="5" t="s">
        <v>77</v>
      </c>
      <c r="G355" s="13" t="s">
        <v>288</v>
      </c>
      <c r="H355" s="13"/>
      <c r="I355" s="13"/>
      <c r="J355" s="14">
        <v>2014</v>
      </c>
      <c r="K355" s="14">
        <v>2017</v>
      </c>
      <c r="L355" s="10" t="s">
        <v>54</v>
      </c>
      <c r="M355" s="10" t="s">
        <v>55</v>
      </c>
      <c r="N355" s="15" t="s">
        <v>56</v>
      </c>
      <c r="O355" s="12" t="s">
        <v>57</v>
      </c>
      <c r="P355" s="12" t="s">
        <v>1276</v>
      </c>
      <c r="Q355" s="7"/>
      <c r="R355" s="9"/>
      <c r="S355" s="9"/>
      <c r="T355" s="9"/>
      <c r="U355" s="9"/>
      <c r="V355" s="9"/>
      <c r="W355" s="9"/>
      <c r="X355" s="9"/>
      <c r="Y355" s="9"/>
      <c r="Z355" s="9"/>
      <c r="AA355" s="9"/>
      <c r="AB355" s="9"/>
      <c r="AC355" s="35"/>
      <c r="AD355" s="9"/>
      <c r="AE355" s="9"/>
      <c r="AF355" s="9"/>
      <c r="AG355" s="9"/>
      <c r="AH355" s="9"/>
      <c r="AI355" s="9"/>
      <c r="AJ355" s="9"/>
      <c r="AK355" s="9"/>
      <c r="AL355" s="9"/>
      <c r="AM355" s="34"/>
      <c r="AN355" s="9"/>
      <c r="AO355" s="9"/>
      <c r="AP355" s="9"/>
      <c r="AQ355" s="9"/>
      <c r="AR355" s="9"/>
      <c r="AS355" s="9"/>
      <c r="AT355" s="9"/>
      <c r="AU355" s="9"/>
    </row>
    <row r="356" spans="1:47" ht="409.5" x14ac:dyDescent="0.35">
      <c r="A356" s="10" t="s">
        <v>93</v>
      </c>
      <c r="B356" s="10" t="s">
        <v>3008</v>
      </c>
      <c r="C356" s="11" t="s">
        <v>49</v>
      </c>
      <c r="D356" s="10" t="s">
        <v>3009</v>
      </c>
      <c r="E356" s="12" t="s">
        <v>51</v>
      </c>
      <c r="F356" s="13" t="s">
        <v>77</v>
      </c>
      <c r="G356" s="13" t="s">
        <v>770</v>
      </c>
      <c r="H356" s="13"/>
      <c r="I356" s="13"/>
      <c r="J356" s="14">
        <v>2017</v>
      </c>
      <c r="K356" s="14">
        <v>2020</v>
      </c>
      <c r="L356" s="10" t="s">
        <v>54</v>
      </c>
      <c r="M356" s="10" t="s">
        <v>55</v>
      </c>
      <c r="N356" s="15" t="s">
        <v>56</v>
      </c>
      <c r="O356" s="12" t="s">
        <v>57</v>
      </c>
      <c r="P356" s="12" t="s">
        <v>3010</v>
      </c>
      <c r="Q356" s="7"/>
      <c r="R356" s="25"/>
      <c r="S356" s="25"/>
      <c r="T356" s="25"/>
      <c r="U356" s="25"/>
      <c r="V356" s="25"/>
      <c r="W356" s="25"/>
      <c r="X356" s="25"/>
      <c r="Y356" s="25"/>
      <c r="Z356" s="25"/>
      <c r="AA356" s="25"/>
      <c r="AB356" s="25"/>
      <c r="AC356" s="25"/>
      <c r="AD356" s="25"/>
      <c r="AE356" s="25"/>
      <c r="AF356" s="25"/>
      <c r="AG356" s="25"/>
      <c r="AH356" s="25"/>
      <c r="AI356" s="25"/>
      <c r="AJ356" s="25"/>
      <c r="AK356" s="25"/>
      <c r="AL356" s="25"/>
      <c r="AM356" s="28"/>
      <c r="AN356" s="25"/>
      <c r="AO356" s="25"/>
      <c r="AP356" s="9"/>
      <c r="AQ356" s="9"/>
      <c r="AR356" s="9"/>
      <c r="AS356" s="9"/>
      <c r="AT356" s="9"/>
      <c r="AU356" s="9"/>
    </row>
    <row r="357" spans="1:47" ht="48" x14ac:dyDescent="0.35">
      <c r="A357" s="10" t="s">
        <v>47</v>
      </c>
      <c r="B357" s="10" t="s">
        <v>886</v>
      </c>
      <c r="C357" s="11" t="s">
        <v>49</v>
      </c>
      <c r="D357" s="10" t="s">
        <v>887</v>
      </c>
      <c r="E357" s="12" t="s">
        <v>51</v>
      </c>
      <c r="F357" s="13" t="s">
        <v>66</v>
      </c>
      <c r="G357" s="13" t="s">
        <v>483</v>
      </c>
      <c r="H357" s="13"/>
      <c r="I357" s="13"/>
      <c r="J357" s="14">
        <v>2013</v>
      </c>
      <c r="K357" s="14">
        <v>2016</v>
      </c>
      <c r="L357" s="10" t="s">
        <v>54</v>
      </c>
      <c r="M357" s="10" t="s">
        <v>55</v>
      </c>
      <c r="N357" s="15" t="s">
        <v>56</v>
      </c>
      <c r="O357" s="12" t="s">
        <v>57</v>
      </c>
      <c r="P357" s="12" t="s">
        <v>888</v>
      </c>
      <c r="Q357" s="7"/>
      <c r="R357" s="9"/>
      <c r="S357" s="9"/>
      <c r="T357" s="9"/>
      <c r="U357" s="9"/>
      <c r="V357" s="9"/>
      <c r="W357" s="9"/>
      <c r="X357" s="9"/>
      <c r="Y357" s="9"/>
      <c r="Z357" s="9"/>
      <c r="AA357" s="9"/>
      <c r="AB357" s="9"/>
      <c r="AC357" s="9" t="s">
        <v>889</v>
      </c>
      <c r="AD357" s="9"/>
      <c r="AE357" s="9"/>
      <c r="AF357" s="9"/>
      <c r="AG357" s="9"/>
      <c r="AH357" s="9"/>
      <c r="AI357" s="9"/>
      <c r="AJ357" s="9"/>
      <c r="AK357" s="9"/>
      <c r="AL357" s="9"/>
      <c r="AM357" s="9"/>
      <c r="AN357" s="9"/>
      <c r="AO357" s="9"/>
      <c r="AP357" s="9"/>
      <c r="AQ357" s="9"/>
      <c r="AR357" s="9"/>
      <c r="AS357" s="9"/>
      <c r="AT357" s="9"/>
      <c r="AU357" s="9"/>
    </row>
    <row r="358" spans="1:47" ht="48" x14ac:dyDescent="0.35">
      <c r="A358" s="8" t="s">
        <v>372</v>
      </c>
      <c r="B358" s="43" t="s">
        <v>3011</v>
      </c>
      <c r="C358" s="44"/>
      <c r="D358" s="7" t="s">
        <v>3012</v>
      </c>
      <c r="E358" s="4" t="s">
        <v>51</v>
      </c>
      <c r="F358" s="5" t="s">
        <v>77</v>
      </c>
      <c r="G358" s="5" t="s">
        <v>863</v>
      </c>
      <c r="H358" s="5"/>
      <c r="I358" s="5"/>
      <c r="J358" s="6">
        <v>2018</v>
      </c>
      <c r="K358" s="6"/>
      <c r="L358" s="8" t="s">
        <v>3013</v>
      </c>
      <c r="M358" s="8" t="s">
        <v>712</v>
      </c>
      <c r="N358" s="4"/>
      <c r="O358" s="4"/>
      <c r="P358" s="4" t="s">
        <v>3014</v>
      </c>
      <c r="Q358" s="7"/>
      <c r="R358" s="9"/>
      <c r="S358" s="9"/>
      <c r="T358" s="9"/>
      <c r="U358" s="9"/>
      <c r="V358" s="9"/>
      <c r="W358" s="9"/>
      <c r="X358" s="9"/>
      <c r="Y358" s="9"/>
      <c r="Z358" s="9"/>
      <c r="AA358" s="9"/>
      <c r="AB358" s="9"/>
      <c r="AC358" s="27"/>
      <c r="AD358" s="9"/>
      <c r="AE358" s="9"/>
      <c r="AF358" s="9"/>
      <c r="AG358" s="9"/>
      <c r="AH358" s="9"/>
      <c r="AI358" s="9"/>
      <c r="AJ358" s="9"/>
      <c r="AK358" s="9"/>
      <c r="AL358" s="9"/>
      <c r="AM358" s="9"/>
      <c r="AN358" s="9"/>
      <c r="AO358" s="9"/>
      <c r="AP358" s="9"/>
      <c r="AQ358" s="9"/>
      <c r="AR358" s="9"/>
      <c r="AS358" s="9"/>
      <c r="AT358" s="9"/>
      <c r="AU358" s="9"/>
    </row>
    <row r="359" spans="1:47" ht="409.5" x14ac:dyDescent="0.35">
      <c r="A359" s="10" t="s">
        <v>47</v>
      </c>
      <c r="B359" s="10" t="s">
        <v>2270</v>
      </c>
      <c r="C359" s="11" t="s">
        <v>49</v>
      </c>
      <c r="D359" s="10" t="s">
        <v>2271</v>
      </c>
      <c r="E359" s="12" t="s">
        <v>149</v>
      </c>
      <c r="F359" s="13" t="s">
        <v>77</v>
      </c>
      <c r="G359" s="13" t="s">
        <v>167</v>
      </c>
      <c r="H359" s="13"/>
      <c r="I359" s="13"/>
      <c r="J359" s="14">
        <v>2017</v>
      </c>
      <c r="K359" s="14">
        <v>2019</v>
      </c>
      <c r="L359" s="10" t="s">
        <v>54</v>
      </c>
      <c r="M359" s="10" t="s">
        <v>55</v>
      </c>
      <c r="N359" s="15" t="s">
        <v>56</v>
      </c>
      <c r="O359" s="12" t="s">
        <v>57</v>
      </c>
      <c r="P359" s="12" t="s">
        <v>2272</v>
      </c>
      <c r="Q359" s="7"/>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row>
    <row r="360" spans="1:47" ht="48" x14ac:dyDescent="0.35">
      <c r="A360" s="10" t="s">
        <v>47</v>
      </c>
      <c r="B360" s="10" t="s">
        <v>1277</v>
      </c>
      <c r="C360" s="11" t="s">
        <v>49</v>
      </c>
      <c r="D360" s="10" t="s">
        <v>1278</v>
      </c>
      <c r="E360" s="12" t="s">
        <v>51</v>
      </c>
      <c r="F360" s="5" t="s">
        <v>77</v>
      </c>
      <c r="G360" s="13" t="s">
        <v>288</v>
      </c>
      <c r="H360" s="13"/>
      <c r="I360" s="13"/>
      <c r="J360" s="14">
        <v>2013</v>
      </c>
      <c r="K360" s="14">
        <v>2017</v>
      </c>
      <c r="L360" s="10" t="s">
        <v>54</v>
      </c>
      <c r="M360" s="10" t="s">
        <v>55</v>
      </c>
      <c r="N360" s="15" t="s">
        <v>56</v>
      </c>
      <c r="O360" s="12" t="s">
        <v>57</v>
      </c>
      <c r="P360" s="12" t="s">
        <v>1279</v>
      </c>
      <c r="Q360" s="7"/>
      <c r="R360" s="9"/>
      <c r="S360" s="9"/>
      <c r="T360" s="9"/>
      <c r="U360" s="9"/>
      <c r="V360" s="9"/>
      <c r="W360" s="9"/>
      <c r="X360" s="9"/>
      <c r="Y360" s="9"/>
      <c r="Z360" s="9"/>
      <c r="AA360" s="9"/>
      <c r="AB360" s="9"/>
      <c r="AC360" s="27"/>
      <c r="AD360" s="9"/>
      <c r="AE360" s="9"/>
      <c r="AF360" s="9"/>
      <c r="AG360" s="9"/>
      <c r="AH360" s="9"/>
      <c r="AI360" s="9"/>
      <c r="AJ360" s="9"/>
      <c r="AK360" s="9"/>
      <c r="AL360" s="9"/>
      <c r="AM360" s="9"/>
      <c r="AN360" s="9"/>
      <c r="AO360" s="9"/>
      <c r="AP360" s="9"/>
      <c r="AQ360" s="9"/>
      <c r="AR360" s="9"/>
      <c r="AS360" s="9"/>
      <c r="AT360" s="9"/>
      <c r="AU360" s="9"/>
    </row>
    <row r="361" spans="1:47" ht="409.5" x14ac:dyDescent="0.35">
      <c r="A361" s="10" t="s">
        <v>93</v>
      </c>
      <c r="B361" s="10" t="s">
        <v>1731</v>
      </c>
      <c r="C361" s="11" t="s">
        <v>49</v>
      </c>
      <c r="D361" s="10" t="s">
        <v>1732</v>
      </c>
      <c r="E361" s="12" t="s">
        <v>149</v>
      </c>
      <c r="F361" s="13" t="s">
        <v>77</v>
      </c>
      <c r="G361" s="13" t="s">
        <v>770</v>
      </c>
      <c r="H361" s="13"/>
      <c r="I361" s="13"/>
      <c r="J361" s="14">
        <v>2016</v>
      </c>
      <c r="K361" s="14">
        <v>2018</v>
      </c>
      <c r="L361" s="10" t="s">
        <v>54</v>
      </c>
      <c r="M361" s="10" t="s">
        <v>55</v>
      </c>
      <c r="N361" s="15" t="s">
        <v>56</v>
      </c>
      <c r="O361" s="12" t="s">
        <v>57</v>
      </c>
      <c r="P361" s="12" t="s">
        <v>1733</v>
      </c>
      <c r="Q361" s="7"/>
      <c r="R361" s="25"/>
      <c r="S361" s="25"/>
      <c r="T361" s="25"/>
      <c r="U361" s="25"/>
      <c r="V361" s="25"/>
      <c r="W361" s="25"/>
      <c r="X361" s="25"/>
      <c r="Y361" s="25"/>
      <c r="Z361" s="25"/>
      <c r="AA361" s="25"/>
      <c r="AB361" s="25"/>
      <c r="AC361" s="25"/>
      <c r="AD361" s="25"/>
      <c r="AE361" s="25"/>
      <c r="AF361" s="25"/>
      <c r="AG361" s="25"/>
      <c r="AH361" s="25"/>
      <c r="AI361" s="25"/>
      <c r="AJ361" s="25"/>
      <c r="AK361" s="25"/>
      <c r="AL361" s="25"/>
      <c r="AM361" s="28"/>
      <c r="AN361" s="25"/>
      <c r="AO361" s="25"/>
      <c r="AP361" s="9"/>
      <c r="AQ361" s="9"/>
      <c r="AR361" s="9"/>
      <c r="AS361" s="9"/>
      <c r="AT361" s="9"/>
      <c r="AU361" s="9"/>
    </row>
    <row r="362" spans="1:47" ht="409.5" x14ac:dyDescent="0.35">
      <c r="A362" s="10" t="s">
        <v>47</v>
      </c>
      <c r="B362" s="10" t="s">
        <v>3015</v>
      </c>
      <c r="C362" s="11" t="s">
        <v>49</v>
      </c>
      <c r="D362" s="10" t="s">
        <v>3016</v>
      </c>
      <c r="E362" s="12" t="s">
        <v>51</v>
      </c>
      <c r="F362" s="13" t="s">
        <v>66</v>
      </c>
      <c r="G362" s="13" t="s">
        <v>3017</v>
      </c>
      <c r="H362" s="13"/>
      <c r="I362" s="13"/>
      <c r="J362" s="14">
        <v>2017</v>
      </c>
      <c r="K362" s="14">
        <v>2020</v>
      </c>
      <c r="L362" s="10" t="s">
        <v>54</v>
      </c>
      <c r="M362" s="10" t="s">
        <v>55</v>
      </c>
      <c r="N362" s="15" t="s">
        <v>56</v>
      </c>
      <c r="O362" s="12" t="s">
        <v>57</v>
      </c>
      <c r="P362" s="12" t="s">
        <v>3018</v>
      </c>
      <c r="Q362" s="7"/>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row>
    <row r="363" spans="1:47" ht="64" x14ac:dyDescent="0.35">
      <c r="A363" s="10" t="s">
        <v>47</v>
      </c>
      <c r="B363" s="10" t="s">
        <v>294</v>
      </c>
      <c r="C363" s="11" t="s">
        <v>49</v>
      </c>
      <c r="D363" s="10" t="s">
        <v>295</v>
      </c>
      <c r="E363" s="12" t="s">
        <v>87</v>
      </c>
      <c r="F363" s="13" t="s">
        <v>66</v>
      </c>
      <c r="G363" s="13" t="s">
        <v>292</v>
      </c>
      <c r="H363" s="13"/>
      <c r="I363" s="13"/>
      <c r="J363" s="14">
        <v>2013</v>
      </c>
      <c r="K363" s="14">
        <v>2014</v>
      </c>
      <c r="L363" s="10" t="s">
        <v>54</v>
      </c>
      <c r="M363" s="10" t="s">
        <v>55</v>
      </c>
      <c r="N363" s="15" t="s">
        <v>56</v>
      </c>
      <c r="O363" s="12" t="s">
        <v>57</v>
      </c>
      <c r="P363" s="12" t="s">
        <v>296</v>
      </c>
      <c r="Q363" s="7"/>
      <c r="R363" s="9"/>
      <c r="S363" s="9"/>
      <c r="T363" s="9"/>
      <c r="U363" s="9"/>
      <c r="V363" s="9"/>
      <c r="W363" s="9"/>
      <c r="X363" s="9"/>
      <c r="Y363" s="9"/>
      <c r="Z363" s="9"/>
      <c r="AA363" s="9"/>
      <c r="AB363" s="9"/>
      <c r="AC363" s="9" t="s">
        <v>297</v>
      </c>
      <c r="AD363" s="9"/>
      <c r="AE363" s="9"/>
      <c r="AF363" s="9"/>
      <c r="AG363" s="9"/>
      <c r="AH363" s="9"/>
      <c r="AI363" s="9"/>
      <c r="AJ363" s="9"/>
      <c r="AK363" s="9"/>
      <c r="AL363" s="9"/>
      <c r="AM363" s="9"/>
      <c r="AN363" s="9"/>
      <c r="AO363" s="9"/>
      <c r="AP363" s="9"/>
      <c r="AQ363" s="9"/>
      <c r="AR363" s="9"/>
      <c r="AS363" s="9"/>
      <c r="AT363" s="9"/>
      <c r="AU363" s="9"/>
    </row>
    <row r="364" spans="1:47" ht="409.5" x14ac:dyDescent="0.35">
      <c r="A364" s="10" t="s">
        <v>47</v>
      </c>
      <c r="B364" s="10" t="s">
        <v>3019</v>
      </c>
      <c r="C364" s="11" t="s">
        <v>49</v>
      </c>
      <c r="D364" s="10" t="s">
        <v>3020</v>
      </c>
      <c r="E364" s="12" t="s">
        <v>51</v>
      </c>
      <c r="F364" s="5" t="s">
        <v>77</v>
      </c>
      <c r="G364" s="13" t="s">
        <v>577</v>
      </c>
      <c r="H364" s="13"/>
      <c r="I364" s="13"/>
      <c r="J364" s="14">
        <v>2017</v>
      </c>
      <c r="K364" s="14">
        <v>2020</v>
      </c>
      <c r="L364" s="10" t="s">
        <v>54</v>
      </c>
      <c r="M364" s="10" t="s">
        <v>55</v>
      </c>
      <c r="N364" s="15" t="s">
        <v>56</v>
      </c>
      <c r="O364" s="12" t="s">
        <v>57</v>
      </c>
      <c r="P364" s="12" t="s">
        <v>3021</v>
      </c>
      <c r="Q364" s="7"/>
      <c r="R364" s="9"/>
      <c r="S364" s="9"/>
      <c r="T364" s="9"/>
      <c r="U364" s="9"/>
      <c r="V364" s="9"/>
      <c r="W364" s="9"/>
      <c r="X364" s="9"/>
      <c r="Y364" s="9"/>
      <c r="Z364" s="9"/>
      <c r="AA364" s="9"/>
      <c r="AB364" s="9"/>
      <c r="AC364" s="35"/>
      <c r="AD364" s="9"/>
      <c r="AE364" s="9"/>
      <c r="AF364" s="9"/>
      <c r="AG364" s="9"/>
      <c r="AH364" s="9"/>
      <c r="AI364" s="9"/>
      <c r="AJ364" s="9"/>
      <c r="AK364" s="9"/>
      <c r="AL364" s="9"/>
      <c r="AM364" s="34"/>
      <c r="AN364" s="9"/>
      <c r="AO364" s="9"/>
      <c r="AP364" s="9"/>
      <c r="AQ364" s="9"/>
      <c r="AR364" s="9"/>
      <c r="AS364" s="9"/>
      <c r="AT364" s="9"/>
      <c r="AU364" s="9"/>
    </row>
    <row r="365" spans="1:47" ht="272" x14ac:dyDescent="0.35">
      <c r="A365" s="10" t="s">
        <v>47</v>
      </c>
      <c r="B365" s="10" t="s">
        <v>1280</v>
      </c>
      <c r="C365" s="11" t="s">
        <v>49</v>
      </c>
      <c r="D365" s="10" t="s">
        <v>1281</v>
      </c>
      <c r="E365" s="12" t="s">
        <v>87</v>
      </c>
      <c r="F365" s="5" t="s">
        <v>77</v>
      </c>
      <c r="G365" s="13" t="s">
        <v>288</v>
      </c>
      <c r="H365" s="13"/>
      <c r="I365" s="13"/>
      <c r="J365" s="14">
        <v>2013</v>
      </c>
      <c r="K365" s="14">
        <v>2017</v>
      </c>
      <c r="L365" s="10" t="s">
        <v>54</v>
      </c>
      <c r="M365" s="10" t="s">
        <v>55</v>
      </c>
      <c r="N365" s="15" t="s">
        <v>56</v>
      </c>
      <c r="O365" s="12" t="s">
        <v>57</v>
      </c>
      <c r="P365" s="12" t="s">
        <v>1282</v>
      </c>
      <c r="Q365" s="7"/>
      <c r="R365" s="9"/>
      <c r="S365" s="9"/>
      <c r="T365" s="9"/>
      <c r="U365" s="9"/>
      <c r="V365" s="9"/>
      <c r="W365" s="9"/>
      <c r="X365" s="9"/>
      <c r="Y365" s="9"/>
      <c r="Z365" s="9"/>
      <c r="AA365" s="9"/>
      <c r="AB365" s="9"/>
      <c r="AC365" s="27"/>
      <c r="AD365" s="9"/>
      <c r="AE365" s="9"/>
      <c r="AF365" s="9"/>
      <c r="AG365" s="9"/>
      <c r="AH365" s="9"/>
      <c r="AI365" s="9"/>
      <c r="AJ365" s="9"/>
      <c r="AK365" s="9"/>
      <c r="AL365" s="9"/>
      <c r="AM365" s="9"/>
      <c r="AN365" s="9"/>
      <c r="AO365" s="9"/>
      <c r="AP365" s="9"/>
      <c r="AQ365" s="9"/>
      <c r="AR365" s="9"/>
      <c r="AS365" s="9"/>
      <c r="AT365" s="9"/>
      <c r="AU365" s="9"/>
    </row>
    <row r="366" spans="1:47" ht="64" x14ac:dyDescent="0.35">
      <c r="A366" s="8" t="s">
        <v>84</v>
      </c>
      <c r="B366" s="10" t="s">
        <v>1283</v>
      </c>
      <c r="C366" s="11" t="s">
        <v>49</v>
      </c>
      <c r="D366" s="10" t="s">
        <v>1284</v>
      </c>
      <c r="E366" s="12" t="s">
        <v>51</v>
      </c>
      <c r="F366" s="5" t="s">
        <v>77</v>
      </c>
      <c r="G366" s="13" t="s">
        <v>88</v>
      </c>
      <c r="H366" s="13"/>
      <c r="I366" s="13"/>
      <c r="J366" s="14">
        <v>2013</v>
      </c>
      <c r="K366" s="14">
        <v>2017</v>
      </c>
      <c r="L366" s="10" t="s">
        <v>54</v>
      </c>
      <c r="M366" s="10" t="s">
        <v>55</v>
      </c>
      <c r="N366" s="12" t="s">
        <v>1285</v>
      </c>
      <c r="O366" s="12" t="s">
        <v>57</v>
      </c>
      <c r="P366" s="12" t="s">
        <v>1286</v>
      </c>
      <c r="Q366" s="7"/>
      <c r="R366" s="9"/>
      <c r="S366" s="9"/>
      <c r="T366" s="9"/>
      <c r="U366" s="9"/>
      <c r="V366" s="9"/>
      <c r="W366" s="9"/>
      <c r="X366" s="9"/>
      <c r="Y366" s="9"/>
      <c r="Z366" s="9"/>
      <c r="AA366" s="9"/>
      <c r="AB366" s="9"/>
      <c r="AC366" s="27"/>
      <c r="AD366" s="9"/>
      <c r="AE366" s="9"/>
      <c r="AF366" s="9"/>
      <c r="AG366" s="9"/>
      <c r="AH366" s="9"/>
      <c r="AI366" s="9"/>
      <c r="AJ366" s="9"/>
      <c r="AK366" s="9"/>
      <c r="AL366" s="9"/>
      <c r="AM366" s="9"/>
      <c r="AN366" s="9"/>
      <c r="AO366" s="9"/>
      <c r="AP366" s="9"/>
      <c r="AQ366" s="9"/>
      <c r="AR366" s="9"/>
      <c r="AS366" s="9"/>
      <c r="AT366" s="9"/>
      <c r="AU366" s="9"/>
    </row>
    <row r="367" spans="1:47" ht="409.5" x14ac:dyDescent="0.35">
      <c r="A367" s="10" t="s">
        <v>47</v>
      </c>
      <c r="B367" s="10" t="s">
        <v>3022</v>
      </c>
      <c r="C367" s="11" t="s">
        <v>49</v>
      </c>
      <c r="D367" s="10" t="s">
        <v>3023</v>
      </c>
      <c r="E367" s="12" t="s">
        <v>51</v>
      </c>
      <c r="F367" s="13" t="s">
        <v>52</v>
      </c>
      <c r="G367" s="13" t="s">
        <v>967</v>
      </c>
      <c r="H367" s="13"/>
      <c r="I367" s="13"/>
      <c r="J367" s="14">
        <v>2017</v>
      </c>
      <c r="K367" s="14">
        <v>2020</v>
      </c>
      <c r="L367" s="10" t="s">
        <v>54</v>
      </c>
      <c r="M367" s="10" t="s">
        <v>55</v>
      </c>
      <c r="N367" s="15" t="s">
        <v>56</v>
      </c>
      <c r="O367" s="12" t="s">
        <v>57</v>
      </c>
      <c r="P367" s="12" t="s">
        <v>3024</v>
      </c>
      <c r="Q367" s="7"/>
      <c r="R367" s="27" t="s">
        <v>1458</v>
      </c>
      <c r="S367" s="27" t="s">
        <v>2291</v>
      </c>
      <c r="T367" s="27" t="s">
        <v>2292</v>
      </c>
      <c r="U367" s="27"/>
      <c r="V367" s="27"/>
      <c r="W367" s="9"/>
      <c r="X367" s="9"/>
      <c r="Y367" s="9"/>
      <c r="Z367" s="9"/>
      <c r="AA367" s="9"/>
      <c r="AB367" s="9"/>
      <c r="AC367" s="25"/>
      <c r="AD367" s="9"/>
      <c r="AE367" s="9"/>
      <c r="AF367" s="9"/>
      <c r="AG367" s="9"/>
      <c r="AH367" s="9"/>
      <c r="AI367" s="9"/>
      <c r="AJ367" s="9"/>
      <c r="AK367" s="9"/>
      <c r="AL367" s="9"/>
      <c r="AM367" s="9"/>
      <c r="AN367" s="9"/>
      <c r="AO367" s="9"/>
      <c r="AP367" s="9"/>
      <c r="AQ367" s="9"/>
      <c r="AR367" s="9"/>
      <c r="AS367" s="9"/>
      <c r="AT367" s="9"/>
      <c r="AU367" s="9"/>
    </row>
    <row r="368" spans="1:47" ht="48" x14ac:dyDescent="0.35">
      <c r="A368" s="10" t="s">
        <v>47</v>
      </c>
      <c r="B368" s="10" t="s">
        <v>890</v>
      </c>
      <c r="C368" s="11" t="s">
        <v>49</v>
      </c>
      <c r="D368" s="10" t="s">
        <v>891</v>
      </c>
      <c r="E368" s="12" t="s">
        <v>177</v>
      </c>
      <c r="F368" s="13" t="s">
        <v>66</v>
      </c>
      <c r="G368" s="13" t="s">
        <v>501</v>
      </c>
      <c r="H368" s="13"/>
      <c r="I368" s="13"/>
      <c r="J368" s="14">
        <v>2013</v>
      </c>
      <c r="K368" s="14">
        <v>2016</v>
      </c>
      <c r="L368" s="10" t="s">
        <v>54</v>
      </c>
      <c r="M368" s="10" t="s">
        <v>55</v>
      </c>
      <c r="N368" s="15" t="s">
        <v>56</v>
      </c>
      <c r="O368" s="12" t="s">
        <v>57</v>
      </c>
      <c r="P368" s="12" t="s">
        <v>892</v>
      </c>
      <c r="Q368" s="7"/>
      <c r="R368" s="9"/>
      <c r="S368" s="9"/>
      <c r="T368" s="9"/>
      <c r="U368" s="9"/>
      <c r="V368" s="9"/>
      <c r="W368" s="9"/>
      <c r="X368" s="9"/>
      <c r="Y368" s="9"/>
      <c r="Z368" s="9"/>
      <c r="AA368" s="9"/>
      <c r="AB368" s="9"/>
      <c r="AC368" s="9" t="s">
        <v>585</v>
      </c>
      <c r="AD368" s="9"/>
      <c r="AE368" s="9"/>
      <c r="AF368" s="9"/>
      <c r="AG368" s="9"/>
      <c r="AH368" s="9"/>
      <c r="AI368" s="9"/>
      <c r="AJ368" s="9"/>
      <c r="AK368" s="9"/>
      <c r="AL368" s="9"/>
      <c r="AM368" s="9"/>
      <c r="AN368" s="9"/>
      <c r="AO368" s="9"/>
      <c r="AP368" s="9"/>
      <c r="AQ368" s="9"/>
      <c r="AR368" s="9"/>
      <c r="AS368" s="9"/>
      <c r="AT368" s="9"/>
      <c r="AU368" s="9"/>
    </row>
    <row r="369" spans="1:47" ht="179.5" customHeight="1" x14ac:dyDescent="0.35">
      <c r="A369" s="10" t="s">
        <v>47</v>
      </c>
      <c r="B369" s="10" t="s">
        <v>3025</v>
      </c>
      <c r="C369" s="11" t="s">
        <v>49</v>
      </c>
      <c r="D369" s="10" t="s">
        <v>3026</v>
      </c>
      <c r="E369" s="12" t="s">
        <v>177</v>
      </c>
      <c r="F369" s="5" t="s">
        <v>77</v>
      </c>
      <c r="G369" s="13" t="s">
        <v>288</v>
      </c>
      <c r="H369" s="13"/>
      <c r="I369" s="13"/>
      <c r="J369" s="14">
        <v>2017</v>
      </c>
      <c r="K369" s="14">
        <v>2020</v>
      </c>
      <c r="L369" s="10" t="s">
        <v>54</v>
      </c>
      <c r="M369" s="10" t="s">
        <v>55</v>
      </c>
      <c r="N369" s="15" t="s">
        <v>56</v>
      </c>
      <c r="O369" s="12" t="s">
        <v>57</v>
      </c>
      <c r="P369" s="12" t="s">
        <v>3027</v>
      </c>
      <c r="Q369" s="7"/>
      <c r="R369" s="9"/>
      <c r="S369" s="9"/>
      <c r="T369" s="9"/>
      <c r="U369" s="9"/>
      <c r="V369" s="9"/>
      <c r="W369" s="9"/>
      <c r="X369" s="9"/>
      <c r="Y369" s="9"/>
      <c r="Z369" s="9"/>
      <c r="AA369" s="9"/>
      <c r="AB369" s="9"/>
      <c r="AC369" s="25"/>
      <c r="AD369" s="9"/>
      <c r="AE369" s="9"/>
      <c r="AF369" s="9"/>
      <c r="AG369" s="9"/>
      <c r="AH369" s="9"/>
      <c r="AI369" s="9"/>
      <c r="AJ369" s="9"/>
      <c r="AK369" s="9"/>
      <c r="AL369" s="9"/>
      <c r="AM369" s="34"/>
      <c r="AN369" s="9"/>
      <c r="AO369" s="9"/>
      <c r="AP369" s="9"/>
      <c r="AQ369" s="9"/>
      <c r="AR369" s="9"/>
      <c r="AS369" s="9"/>
      <c r="AT369" s="9"/>
      <c r="AU369" s="9"/>
    </row>
    <row r="370" spans="1:47" ht="349.5" customHeight="1" x14ac:dyDescent="0.35">
      <c r="A370" s="10" t="s">
        <v>47</v>
      </c>
      <c r="B370" s="10" t="s">
        <v>893</v>
      </c>
      <c r="C370" s="11" t="s">
        <v>49</v>
      </c>
      <c r="D370" s="10" t="s">
        <v>894</v>
      </c>
      <c r="E370" s="12" t="s">
        <v>177</v>
      </c>
      <c r="F370" s="13" t="s">
        <v>66</v>
      </c>
      <c r="G370" s="13" t="s">
        <v>292</v>
      </c>
      <c r="H370" s="13"/>
      <c r="I370" s="13"/>
      <c r="J370" s="14">
        <v>2014</v>
      </c>
      <c r="K370" s="14">
        <v>2016</v>
      </c>
      <c r="L370" s="10" t="s">
        <v>54</v>
      </c>
      <c r="M370" s="10" t="s">
        <v>55</v>
      </c>
      <c r="N370" s="15" t="s">
        <v>56</v>
      </c>
      <c r="O370" s="12" t="s">
        <v>57</v>
      </c>
      <c r="P370" s="12" t="s">
        <v>895</v>
      </c>
      <c r="Q370" s="7"/>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row>
    <row r="371" spans="1:47" ht="48" x14ac:dyDescent="0.35">
      <c r="A371" s="10" t="s">
        <v>47</v>
      </c>
      <c r="B371" s="10" t="s">
        <v>579</v>
      </c>
      <c r="C371" s="11" t="s">
        <v>49</v>
      </c>
      <c r="D371" s="10" t="s">
        <v>580</v>
      </c>
      <c r="E371" s="12" t="s">
        <v>51</v>
      </c>
      <c r="F371" s="5" t="s">
        <v>77</v>
      </c>
      <c r="G371" s="13" t="s">
        <v>288</v>
      </c>
      <c r="H371" s="13"/>
      <c r="I371" s="13"/>
      <c r="J371" s="14">
        <v>2012</v>
      </c>
      <c r="K371" s="14">
        <v>2015</v>
      </c>
      <c r="L371" s="10" t="s">
        <v>54</v>
      </c>
      <c r="M371" s="10" t="s">
        <v>55</v>
      </c>
      <c r="N371" s="15" t="s">
        <v>56</v>
      </c>
      <c r="O371" s="12" t="s">
        <v>57</v>
      </c>
      <c r="P371" s="12" t="s">
        <v>581</v>
      </c>
      <c r="Q371" s="7"/>
      <c r="R371" s="9"/>
      <c r="S371" s="9"/>
      <c r="T371" s="9"/>
      <c r="U371" s="9"/>
      <c r="V371" s="9"/>
      <c r="W371" s="9"/>
      <c r="X371" s="9"/>
      <c r="Y371" s="9"/>
      <c r="Z371" s="9"/>
      <c r="AA371" s="9"/>
      <c r="AB371" s="9"/>
      <c r="AC371" s="25"/>
      <c r="AD371" s="9"/>
      <c r="AE371" s="9"/>
      <c r="AF371" s="9"/>
      <c r="AG371" s="9"/>
      <c r="AH371" s="9"/>
      <c r="AI371" s="9"/>
      <c r="AJ371" s="9"/>
      <c r="AK371" s="9"/>
      <c r="AL371" s="9"/>
      <c r="AM371" s="34"/>
      <c r="AN371" s="9"/>
      <c r="AO371" s="9"/>
      <c r="AP371" s="9"/>
      <c r="AQ371" s="9"/>
      <c r="AR371" s="9"/>
      <c r="AS371" s="9"/>
      <c r="AT371" s="9"/>
      <c r="AU371" s="9"/>
    </row>
    <row r="372" spans="1:47" ht="409.5" x14ac:dyDescent="0.35">
      <c r="A372" s="10" t="s">
        <v>47</v>
      </c>
      <c r="B372" s="10" t="s">
        <v>1287</v>
      </c>
      <c r="C372" s="11" t="s">
        <v>49</v>
      </c>
      <c r="D372" s="10" t="s">
        <v>1288</v>
      </c>
      <c r="E372" s="12" t="s">
        <v>51</v>
      </c>
      <c r="F372" s="5" t="s">
        <v>77</v>
      </c>
      <c r="G372" s="13" t="s">
        <v>288</v>
      </c>
      <c r="H372" s="13"/>
      <c r="I372" s="13"/>
      <c r="J372" s="14">
        <v>2015</v>
      </c>
      <c r="K372" s="14">
        <v>2017</v>
      </c>
      <c r="L372" s="10" t="s">
        <v>54</v>
      </c>
      <c r="M372" s="10" t="s">
        <v>55</v>
      </c>
      <c r="N372" s="15" t="s">
        <v>56</v>
      </c>
      <c r="O372" s="12" t="s">
        <v>57</v>
      </c>
      <c r="P372" s="12" t="s">
        <v>1289</v>
      </c>
      <c r="Q372" s="7"/>
      <c r="R372" s="9"/>
      <c r="S372" s="9"/>
      <c r="T372" s="9"/>
      <c r="U372" s="9"/>
      <c r="V372" s="9"/>
      <c r="W372" s="9"/>
      <c r="X372" s="9"/>
      <c r="Y372" s="9"/>
      <c r="Z372" s="9"/>
      <c r="AA372" s="9"/>
      <c r="AB372" s="9"/>
      <c r="AC372" s="27"/>
      <c r="AD372" s="9"/>
      <c r="AE372" s="9"/>
      <c r="AF372" s="9"/>
      <c r="AG372" s="9"/>
      <c r="AH372" s="9"/>
      <c r="AI372" s="9"/>
      <c r="AJ372" s="9"/>
      <c r="AK372" s="9"/>
      <c r="AL372" s="9"/>
      <c r="AM372" s="9"/>
      <c r="AN372" s="9"/>
      <c r="AO372" s="9"/>
      <c r="AP372" s="9"/>
      <c r="AQ372" s="9"/>
      <c r="AR372" s="9"/>
      <c r="AS372" s="9"/>
      <c r="AT372" s="9"/>
      <c r="AU372" s="9"/>
    </row>
    <row r="373" spans="1:47" ht="238.5" customHeight="1" x14ac:dyDescent="0.35">
      <c r="A373" s="10" t="s">
        <v>47</v>
      </c>
      <c r="B373" s="10" t="s">
        <v>1734</v>
      </c>
      <c r="C373" s="11" t="s">
        <v>49</v>
      </c>
      <c r="D373" s="10" t="s">
        <v>1735</v>
      </c>
      <c r="E373" s="12" t="s">
        <v>87</v>
      </c>
      <c r="F373" s="13" t="s">
        <v>52</v>
      </c>
      <c r="G373" s="13" t="s">
        <v>222</v>
      </c>
      <c r="H373" s="13"/>
      <c r="I373" s="13"/>
      <c r="J373" s="14">
        <v>2017</v>
      </c>
      <c r="K373" s="14">
        <v>2018</v>
      </c>
      <c r="L373" s="10" t="s">
        <v>54</v>
      </c>
      <c r="M373" s="10" t="s">
        <v>55</v>
      </c>
      <c r="N373" s="12" t="s">
        <v>1437</v>
      </c>
      <c r="O373" s="12" t="s">
        <v>57</v>
      </c>
      <c r="P373" s="12" t="s">
        <v>1736</v>
      </c>
      <c r="Q373" s="7"/>
      <c r="R373" s="9"/>
      <c r="S373" s="9"/>
      <c r="T373" s="9"/>
      <c r="U373" s="9"/>
      <c r="V373" s="9"/>
      <c r="W373" s="9"/>
      <c r="X373" s="9"/>
      <c r="Y373" s="9"/>
      <c r="Z373" s="9"/>
      <c r="AA373" s="9"/>
      <c r="AB373" s="9"/>
      <c r="AC373" s="16"/>
      <c r="AD373" s="9"/>
      <c r="AE373" s="9"/>
      <c r="AF373" s="9"/>
      <c r="AG373" s="9"/>
      <c r="AH373" s="9"/>
      <c r="AI373" s="9"/>
      <c r="AJ373" s="9"/>
      <c r="AK373" s="9"/>
      <c r="AL373" s="9"/>
      <c r="AM373" s="9"/>
      <c r="AN373" s="9"/>
      <c r="AO373" s="9"/>
      <c r="AP373" s="9"/>
      <c r="AQ373" s="9"/>
      <c r="AR373" s="9"/>
      <c r="AS373" s="9"/>
      <c r="AT373" s="9"/>
      <c r="AU373" s="9"/>
    </row>
    <row r="374" spans="1:47" ht="351.5" customHeight="1" x14ac:dyDescent="0.35">
      <c r="A374" s="10" t="s">
        <v>47</v>
      </c>
      <c r="B374" s="10" t="s">
        <v>1290</v>
      </c>
      <c r="C374" s="11" t="s">
        <v>49</v>
      </c>
      <c r="D374" s="10" t="s">
        <v>1291</v>
      </c>
      <c r="E374" s="12" t="s">
        <v>177</v>
      </c>
      <c r="F374" s="13" t="s">
        <v>118</v>
      </c>
      <c r="G374" s="13" t="s">
        <v>300</v>
      </c>
      <c r="H374" s="13"/>
      <c r="I374" s="13"/>
      <c r="J374" s="14">
        <v>2017</v>
      </c>
      <c r="K374" s="14">
        <v>2017</v>
      </c>
      <c r="L374" s="10" t="s">
        <v>54</v>
      </c>
      <c r="M374" s="10" t="s">
        <v>55</v>
      </c>
      <c r="N374" s="15" t="s">
        <v>56</v>
      </c>
      <c r="O374" s="12" t="s">
        <v>57</v>
      </c>
      <c r="P374" s="12" t="s">
        <v>1292</v>
      </c>
      <c r="Q374" s="7"/>
      <c r="R374" s="9"/>
      <c r="S374" s="9"/>
      <c r="T374" s="9"/>
      <c r="U374" s="9"/>
      <c r="V374" s="9"/>
      <c r="W374" s="9"/>
      <c r="X374" s="9"/>
      <c r="Y374" s="9"/>
      <c r="Z374" s="9"/>
      <c r="AA374" s="9"/>
      <c r="AB374" s="9"/>
      <c r="AC374" s="27"/>
      <c r="AD374" s="9"/>
      <c r="AE374" s="9"/>
      <c r="AF374" s="9"/>
      <c r="AG374" s="9"/>
      <c r="AH374" s="9"/>
      <c r="AI374" s="9"/>
      <c r="AJ374" s="9"/>
      <c r="AK374" s="9"/>
      <c r="AL374" s="9"/>
      <c r="AM374" s="9"/>
      <c r="AN374" s="9"/>
      <c r="AO374" s="9"/>
      <c r="AP374" s="9"/>
      <c r="AQ374" s="9"/>
      <c r="AR374" s="9"/>
      <c r="AS374" s="9"/>
      <c r="AT374" s="9"/>
      <c r="AU374" s="9"/>
    </row>
    <row r="375" spans="1:47" ht="80" x14ac:dyDescent="0.35">
      <c r="A375" s="10" t="s">
        <v>93</v>
      </c>
      <c r="B375" s="10" t="s">
        <v>896</v>
      </c>
      <c r="C375" s="11" t="s">
        <v>49</v>
      </c>
      <c r="D375" s="10" t="s">
        <v>897</v>
      </c>
      <c r="E375" s="12" t="s">
        <v>51</v>
      </c>
      <c r="F375" s="13" t="s">
        <v>77</v>
      </c>
      <c r="G375" s="13" t="s">
        <v>770</v>
      </c>
      <c r="H375" s="13"/>
      <c r="I375" s="13"/>
      <c r="J375" s="14">
        <v>2012</v>
      </c>
      <c r="K375" s="14">
        <v>2016</v>
      </c>
      <c r="L375" s="10" t="s">
        <v>54</v>
      </c>
      <c r="M375" s="10" t="s">
        <v>55</v>
      </c>
      <c r="N375" s="15" t="s">
        <v>56</v>
      </c>
      <c r="O375" s="12" t="s">
        <v>57</v>
      </c>
      <c r="P375" s="12" t="s">
        <v>898</v>
      </c>
      <c r="Q375" s="7"/>
      <c r="R375" s="25"/>
      <c r="S375" s="25"/>
      <c r="T375" s="25"/>
      <c r="U375" s="25"/>
      <c r="V375" s="25"/>
      <c r="W375" s="25"/>
      <c r="X375" s="25"/>
      <c r="Y375" s="25"/>
      <c r="Z375" s="25"/>
      <c r="AA375" s="25"/>
      <c r="AB375" s="25"/>
      <c r="AC375" s="25"/>
      <c r="AD375" s="25"/>
      <c r="AE375" s="25"/>
      <c r="AF375" s="25"/>
      <c r="AG375" s="25"/>
      <c r="AH375" s="25"/>
      <c r="AI375" s="25"/>
      <c r="AJ375" s="25"/>
      <c r="AK375" s="25"/>
      <c r="AL375" s="25"/>
      <c r="AM375" s="28"/>
      <c r="AN375" s="25"/>
      <c r="AO375" s="25"/>
      <c r="AP375" s="9"/>
      <c r="AQ375" s="9"/>
      <c r="AR375" s="9"/>
      <c r="AS375" s="9"/>
      <c r="AT375" s="9"/>
      <c r="AU375" s="9"/>
    </row>
    <row r="376" spans="1:47" ht="208" x14ac:dyDescent="0.35">
      <c r="A376" s="10" t="s">
        <v>47</v>
      </c>
      <c r="B376" s="10" t="s">
        <v>2273</v>
      </c>
      <c r="C376" s="11" t="s">
        <v>49</v>
      </c>
      <c r="D376" s="10" t="s">
        <v>2274</v>
      </c>
      <c r="E376" s="12" t="s">
        <v>51</v>
      </c>
      <c r="F376" s="13" t="s">
        <v>118</v>
      </c>
      <c r="G376" s="13" t="s">
        <v>203</v>
      </c>
      <c r="H376" s="13"/>
      <c r="I376" s="13"/>
      <c r="J376" s="14">
        <v>2016</v>
      </c>
      <c r="K376" s="14">
        <v>2019</v>
      </c>
      <c r="L376" s="10" t="s">
        <v>54</v>
      </c>
      <c r="M376" s="10" t="s">
        <v>55</v>
      </c>
      <c r="N376" s="15" t="s">
        <v>56</v>
      </c>
      <c r="O376" s="12" t="s">
        <v>57</v>
      </c>
      <c r="P376" s="12" t="s">
        <v>2275</v>
      </c>
      <c r="Q376" s="7"/>
      <c r="R376" s="9"/>
      <c r="S376" s="9"/>
      <c r="T376" s="9"/>
      <c r="U376" s="9"/>
      <c r="V376" s="9"/>
      <c r="W376" s="9"/>
      <c r="X376" s="9"/>
      <c r="Y376" s="9"/>
      <c r="Z376" s="9"/>
      <c r="AA376" s="9"/>
      <c r="AB376" s="9"/>
      <c r="AC376" s="27"/>
      <c r="AD376" s="9"/>
      <c r="AE376" s="9"/>
      <c r="AF376" s="9"/>
      <c r="AG376" s="9"/>
      <c r="AH376" s="9"/>
      <c r="AI376" s="9"/>
      <c r="AJ376" s="9"/>
      <c r="AK376" s="9"/>
      <c r="AL376" s="9"/>
      <c r="AM376" s="9"/>
      <c r="AN376" s="9"/>
      <c r="AO376" s="9"/>
      <c r="AP376" s="9"/>
      <c r="AQ376" s="9"/>
      <c r="AR376" s="9"/>
      <c r="AS376" s="9"/>
      <c r="AT376" s="9"/>
      <c r="AU376" s="9"/>
    </row>
    <row r="377" spans="1:47" ht="272" x14ac:dyDescent="0.35">
      <c r="A377" s="10" t="s">
        <v>47</v>
      </c>
      <c r="B377" s="10" t="s">
        <v>3028</v>
      </c>
      <c r="C377" s="11" t="s">
        <v>49</v>
      </c>
      <c r="D377" s="10" t="s">
        <v>3029</v>
      </c>
      <c r="E377" s="12" t="s">
        <v>51</v>
      </c>
      <c r="F377" s="5" t="s">
        <v>77</v>
      </c>
      <c r="G377" s="13" t="s">
        <v>288</v>
      </c>
      <c r="H377" s="13"/>
      <c r="I377" s="13"/>
      <c r="J377" s="14">
        <v>2017</v>
      </c>
      <c r="K377" s="14">
        <v>2020</v>
      </c>
      <c r="L377" s="10" t="s">
        <v>54</v>
      </c>
      <c r="M377" s="10" t="s">
        <v>55</v>
      </c>
      <c r="N377" s="15" t="s">
        <v>56</v>
      </c>
      <c r="O377" s="12" t="s">
        <v>57</v>
      </c>
      <c r="P377" s="12" t="s">
        <v>3030</v>
      </c>
      <c r="Q377" s="7"/>
      <c r="R377" s="9"/>
      <c r="S377" s="9"/>
      <c r="T377" s="9"/>
      <c r="U377" s="9"/>
      <c r="V377" s="9"/>
      <c r="W377" s="9"/>
      <c r="X377" s="9"/>
      <c r="Y377" s="9"/>
      <c r="Z377" s="9"/>
      <c r="AA377" s="9"/>
      <c r="AB377" s="9"/>
      <c r="AC377" s="27"/>
      <c r="AD377" s="9"/>
      <c r="AE377" s="9"/>
      <c r="AF377" s="9"/>
      <c r="AG377" s="9"/>
      <c r="AH377" s="9"/>
      <c r="AI377" s="9"/>
      <c r="AJ377" s="9"/>
      <c r="AK377" s="9"/>
      <c r="AL377" s="9"/>
      <c r="AM377" s="9"/>
      <c r="AN377" s="9"/>
      <c r="AO377" s="9"/>
      <c r="AP377" s="9"/>
      <c r="AQ377" s="9"/>
      <c r="AR377" s="9"/>
      <c r="AS377" s="9"/>
      <c r="AT377" s="9"/>
      <c r="AU377" s="9"/>
    </row>
    <row r="378" spans="1:47" ht="144" x14ac:dyDescent="0.35">
      <c r="A378" s="10" t="s">
        <v>47</v>
      </c>
      <c r="B378" s="10" t="s">
        <v>2276</v>
      </c>
      <c r="C378" s="11" t="s">
        <v>49</v>
      </c>
      <c r="D378" s="10" t="s">
        <v>2277</v>
      </c>
      <c r="E378" s="12" t="s">
        <v>51</v>
      </c>
      <c r="F378" s="13" t="s">
        <v>66</v>
      </c>
      <c r="G378" s="13" t="s">
        <v>227</v>
      </c>
      <c r="H378" s="13"/>
      <c r="I378" s="13"/>
      <c r="J378" s="14">
        <v>2016</v>
      </c>
      <c r="K378" s="14">
        <v>2019</v>
      </c>
      <c r="L378" s="10" t="s">
        <v>54</v>
      </c>
      <c r="M378" s="10" t="s">
        <v>55</v>
      </c>
      <c r="N378" s="15" t="s">
        <v>56</v>
      </c>
      <c r="O378" s="12" t="s">
        <v>57</v>
      </c>
      <c r="P378" s="12" t="s">
        <v>2278</v>
      </c>
      <c r="Q378" s="7"/>
      <c r="R378" s="9"/>
      <c r="S378" s="9"/>
      <c r="T378" s="9"/>
      <c r="U378" s="9"/>
      <c r="V378" s="9"/>
      <c r="W378" s="9"/>
      <c r="X378" s="9"/>
      <c r="Y378" s="9"/>
      <c r="Z378" s="9"/>
      <c r="AA378" s="9"/>
      <c r="AB378" s="9"/>
      <c r="AC378" s="16"/>
      <c r="AD378" s="9"/>
      <c r="AE378" s="9"/>
      <c r="AF378" s="9"/>
      <c r="AG378" s="9"/>
      <c r="AH378" s="9"/>
      <c r="AI378" s="9"/>
      <c r="AJ378" s="9"/>
      <c r="AK378" s="9"/>
      <c r="AL378" s="9"/>
      <c r="AM378" s="9"/>
      <c r="AN378" s="9"/>
      <c r="AO378" s="9"/>
      <c r="AP378" s="9"/>
      <c r="AQ378" s="9"/>
      <c r="AR378" s="9"/>
      <c r="AS378" s="9"/>
      <c r="AT378" s="9"/>
      <c r="AU378" s="9"/>
    </row>
    <row r="379" spans="1:47" ht="80" x14ac:dyDescent="0.35">
      <c r="A379" s="10" t="s">
        <v>47</v>
      </c>
      <c r="B379" s="10" t="s">
        <v>298</v>
      </c>
      <c r="C379" s="11" t="s">
        <v>49</v>
      </c>
      <c r="D379" s="10" t="s">
        <v>299</v>
      </c>
      <c r="E379" s="12" t="s">
        <v>177</v>
      </c>
      <c r="F379" s="13" t="s">
        <v>118</v>
      </c>
      <c r="G379" s="13" t="s">
        <v>300</v>
      </c>
      <c r="H379" s="13"/>
      <c r="I379" s="13"/>
      <c r="J379" s="14">
        <v>2012</v>
      </c>
      <c r="K379" s="14">
        <v>2014</v>
      </c>
      <c r="L379" s="10" t="s">
        <v>54</v>
      </c>
      <c r="M379" s="10" t="s">
        <v>55</v>
      </c>
      <c r="N379" s="15" t="s">
        <v>56</v>
      </c>
      <c r="O379" s="12" t="s">
        <v>57</v>
      </c>
      <c r="P379" s="12" t="s">
        <v>301</v>
      </c>
      <c r="Q379" s="7"/>
      <c r="R379" s="9"/>
      <c r="S379" s="9"/>
      <c r="T379" s="9"/>
      <c r="U379" s="9"/>
      <c r="V379" s="9"/>
      <c r="W379" s="9"/>
      <c r="X379" s="9"/>
      <c r="Y379" s="9"/>
      <c r="Z379" s="9"/>
      <c r="AA379" s="9"/>
      <c r="AB379" s="9"/>
      <c r="AC379" s="27"/>
      <c r="AD379" s="9"/>
      <c r="AE379" s="9"/>
      <c r="AF379" s="9"/>
      <c r="AG379" s="9"/>
      <c r="AH379" s="9"/>
      <c r="AI379" s="9"/>
      <c r="AJ379" s="9"/>
      <c r="AK379" s="9"/>
      <c r="AL379" s="9"/>
      <c r="AM379" s="9"/>
      <c r="AN379" s="9"/>
      <c r="AO379" s="9"/>
      <c r="AP379" s="9"/>
      <c r="AQ379" s="9"/>
      <c r="AR379" s="9"/>
      <c r="AS379" s="9"/>
      <c r="AT379" s="9"/>
      <c r="AU379" s="9"/>
    </row>
    <row r="380" spans="1:47" ht="64" x14ac:dyDescent="0.35">
      <c r="A380" s="10" t="s">
        <v>47</v>
      </c>
      <c r="B380" s="10" t="s">
        <v>899</v>
      </c>
      <c r="C380" s="11" t="s">
        <v>49</v>
      </c>
      <c r="D380" s="10" t="s">
        <v>900</v>
      </c>
      <c r="E380" s="12" t="s">
        <v>177</v>
      </c>
      <c r="F380" s="13" t="s">
        <v>66</v>
      </c>
      <c r="G380" s="13" t="s">
        <v>67</v>
      </c>
      <c r="H380" s="13"/>
      <c r="I380" s="13"/>
      <c r="J380" s="14">
        <v>2013</v>
      </c>
      <c r="K380" s="14">
        <v>2016</v>
      </c>
      <c r="L380" s="10" t="s">
        <v>54</v>
      </c>
      <c r="M380" s="10" t="s">
        <v>55</v>
      </c>
      <c r="N380" s="15" t="s">
        <v>56</v>
      </c>
      <c r="O380" s="12" t="s">
        <v>57</v>
      </c>
      <c r="P380" s="12" t="s">
        <v>901</v>
      </c>
      <c r="Q380" s="7"/>
      <c r="R380" s="9"/>
      <c r="S380" s="9"/>
      <c r="T380" s="9"/>
      <c r="U380" s="9"/>
      <c r="V380" s="9"/>
      <c r="W380" s="9"/>
      <c r="X380" s="9"/>
      <c r="Y380" s="9"/>
      <c r="Z380" s="9"/>
      <c r="AA380" s="9"/>
      <c r="AB380" s="9"/>
      <c r="AC380" s="25"/>
      <c r="AD380" s="9"/>
      <c r="AE380" s="9"/>
      <c r="AF380" s="9"/>
      <c r="AG380" s="9"/>
      <c r="AH380" s="9"/>
      <c r="AI380" s="9"/>
      <c r="AJ380" s="9"/>
      <c r="AK380" s="9"/>
      <c r="AL380" s="9"/>
      <c r="AM380" s="9"/>
      <c r="AN380" s="9"/>
      <c r="AO380" s="9"/>
      <c r="AP380" s="9"/>
      <c r="AQ380" s="9"/>
      <c r="AR380" s="9"/>
      <c r="AS380" s="9"/>
      <c r="AT380" s="9"/>
      <c r="AU380" s="9"/>
    </row>
    <row r="381" spans="1:47" ht="352" x14ac:dyDescent="0.35">
      <c r="A381" s="10" t="s">
        <v>47</v>
      </c>
      <c r="B381" s="10" t="s">
        <v>3031</v>
      </c>
      <c r="C381" s="11" t="s">
        <v>49</v>
      </c>
      <c r="D381" s="10" t="s">
        <v>3032</v>
      </c>
      <c r="E381" s="12" t="s">
        <v>177</v>
      </c>
      <c r="F381" s="13" t="s">
        <v>66</v>
      </c>
      <c r="G381" s="13" t="s">
        <v>483</v>
      </c>
      <c r="H381" s="13"/>
      <c r="I381" s="13"/>
      <c r="J381" s="14">
        <v>2017</v>
      </c>
      <c r="K381" s="14">
        <v>2020</v>
      </c>
      <c r="L381" s="10" t="s">
        <v>54</v>
      </c>
      <c r="M381" s="10" t="s">
        <v>55</v>
      </c>
      <c r="N381" s="15" t="s">
        <v>56</v>
      </c>
      <c r="O381" s="12" t="s">
        <v>57</v>
      </c>
      <c r="P381" s="12" t="s">
        <v>3033</v>
      </c>
      <c r="Q381" s="7"/>
      <c r="R381" s="9"/>
      <c r="S381" s="9"/>
      <c r="T381" s="9"/>
      <c r="U381" s="9"/>
      <c r="V381" s="9"/>
      <c r="W381" s="9"/>
      <c r="X381" s="9"/>
      <c r="Y381" s="9"/>
      <c r="Z381" s="9"/>
      <c r="AA381" s="9"/>
      <c r="AB381" s="9"/>
      <c r="AC381" s="25" t="s">
        <v>585</v>
      </c>
      <c r="AD381" s="9"/>
      <c r="AE381" s="9"/>
      <c r="AF381" s="9"/>
      <c r="AG381" s="9"/>
      <c r="AH381" s="9"/>
      <c r="AI381" s="9"/>
      <c r="AJ381" s="9"/>
      <c r="AK381" s="9"/>
      <c r="AL381" s="9"/>
      <c r="AM381" s="9"/>
      <c r="AN381" s="9"/>
      <c r="AO381" s="9"/>
      <c r="AP381" s="9"/>
      <c r="AQ381" s="9"/>
      <c r="AR381" s="9"/>
      <c r="AS381" s="9"/>
      <c r="AT381" s="9"/>
      <c r="AU381" s="9"/>
    </row>
    <row r="382" spans="1:47" ht="256" x14ac:dyDescent="0.35">
      <c r="A382" s="10" t="s">
        <v>47</v>
      </c>
      <c r="B382" s="10" t="s">
        <v>2279</v>
      </c>
      <c r="C382" s="11" t="s">
        <v>49</v>
      </c>
      <c r="D382" s="10" t="s">
        <v>2280</v>
      </c>
      <c r="E382" s="12" t="s">
        <v>177</v>
      </c>
      <c r="F382" s="5" t="s">
        <v>77</v>
      </c>
      <c r="G382" s="13" t="s">
        <v>336</v>
      </c>
      <c r="H382" s="13"/>
      <c r="I382" s="13"/>
      <c r="J382" s="14">
        <v>2017</v>
      </c>
      <c r="K382" s="14">
        <v>2019</v>
      </c>
      <c r="L382" s="10" t="s">
        <v>54</v>
      </c>
      <c r="M382" s="10" t="s">
        <v>55</v>
      </c>
      <c r="N382" s="15" t="s">
        <v>56</v>
      </c>
      <c r="O382" s="12" t="s">
        <v>57</v>
      </c>
      <c r="P382" s="12" t="s">
        <v>2281</v>
      </c>
      <c r="Q382" s="7"/>
      <c r="R382" s="9"/>
      <c r="S382" s="9"/>
      <c r="T382" s="9"/>
      <c r="U382" s="9"/>
      <c r="V382" s="9"/>
      <c r="W382" s="9"/>
      <c r="X382" s="9"/>
      <c r="Y382" s="9"/>
      <c r="Z382" s="9"/>
      <c r="AA382" s="9"/>
      <c r="AB382" s="9"/>
      <c r="AC382" s="25"/>
      <c r="AD382" s="9"/>
      <c r="AE382" s="9"/>
      <c r="AF382" s="9"/>
      <c r="AG382" s="9"/>
      <c r="AH382" s="9"/>
      <c r="AI382" s="9"/>
      <c r="AJ382" s="9"/>
      <c r="AK382" s="9"/>
      <c r="AL382" s="9"/>
      <c r="AM382" s="34"/>
      <c r="AN382" s="9"/>
      <c r="AO382" s="9"/>
      <c r="AP382" s="9"/>
      <c r="AQ382" s="9"/>
      <c r="AR382" s="9"/>
      <c r="AS382" s="9"/>
      <c r="AT382" s="9"/>
      <c r="AU382" s="9"/>
    </row>
    <row r="383" spans="1:47" ht="80" x14ac:dyDescent="0.35">
      <c r="A383" s="10" t="s">
        <v>47</v>
      </c>
      <c r="B383" s="10" t="s">
        <v>582</v>
      </c>
      <c r="C383" s="11" t="s">
        <v>49</v>
      </c>
      <c r="D383" s="10" t="s">
        <v>583</v>
      </c>
      <c r="E383" s="12" t="s">
        <v>149</v>
      </c>
      <c r="F383" s="13" t="s">
        <v>77</v>
      </c>
      <c r="G383" s="13" t="s">
        <v>176</v>
      </c>
      <c r="H383" s="13"/>
      <c r="I383" s="13"/>
      <c r="J383" s="14">
        <v>2012</v>
      </c>
      <c r="K383" s="14">
        <v>2015</v>
      </c>
      <c r="L383" s="10" t="s">
        <v>54</v>
      </c>
      <c r="M383" s="10" t="s">
        <v>55</v>
      </c>
      <c r="N383" s="15" t="s">
        <v>56</v>
      </c>
      <c r="O383" s="12" t="s">
        <v>57</v>
      </c>
      <c r="P383" s="12" t="s">
        <v>584</v>
      </c>
      <c r="Q383" s="7"/>
      <c r="R383" s="9"/>
      <c r="S383" s="9"/>
      <c r="T383" s="9"/>
      <c r="U383" s="9"/>
      <c r="V383" s="9"/>
      <c r="W383" s="9"/>
      <c r="X383" s="9"/>
      <c r="Y383" s="9"/>
      <c r="Z383" s="9"/>
      <c r="AA383" s="9"/>
      <c r="AB383" s="9"/>
      <c r="AC383" s="9" t="s">
        <v>585</v>
      </c>
      <c r="AD383" s="9"/>
      <c r="AE383" s="9"/>
      <c r="AF383" s="9"/>
      <c r="AG383" s="9"/>
      <c r="AH383" s="9"/>
      <c r="AI383" s="9"/>
      <c r="AJ383" s="9"/>
      <c r="AK383" s="9"/>
      <c r="AL383" s="9"/>
      <c r="AM383" s="9"/>
      <c r="AN383" s="9"/>
      <c r="AO383" s="9"/>
      <c r="AP383" s="9"/>
      <c r="AQ383" s="9"/>
      <c r="AR383" s="9"/>
      <c r="AS383" s="9"/>
      <c r="AT383" s="9"/>
      <c r="AU383" s="9"/>
    </row>
    <row r="384" spans="1:47" ht="368" x14ac:dyDescent="0.35">
      <c r="A384" s="10" t="s">
        <v>47</v>
      </c>
      <c r="B384" s="10" t="s">
        <v>1737</v>
      </c>
      <c r="C384" s="11" t="s">
        <v>49</v>
      </c>
      <c r="D384" s="10" t="s">
        <v>1738</v>
      </c>
      <c r="E384" s="12" t="s">
        <v>51</v>
      </c>
      <c r="F384" s="5" t="s">
        <v>77</v>
      </c>
      <c r="G384" s="13" t="s">
        <v>288</v>
      </c>
      <c r="H384" s="13"/>
      <c r="I384" s="13"/>
      <c r="J384" s="14">
        <v>2015</v>
      </c>
      <c r="K384" s="14">
        <v>2018</v>
      </c>
      <c r="L384" s="10" t="s">
        <v>54</v>
      </c>
      <c r="M384" s="10" t="s">
        <v>55</v>
      </c>
      <c r="N384" s="15" t="s">
        <v>56</v>
      </c>
      <c r="O384" s="12" t="s">
        <v>57</v>
      </c>
      <c r="P384" s="12" t="s">
        <v>1739</v>
      </c>
      <c r="Q384" s="7"/>
      <c r="R384" s="9"/>
      <c r="S384" s="9"/>
      <c r="T384" s="9"/>
      <c r="U384" s="9"/>
      <c r="V384" s="9"/>
      <c r="W384" s="9"/>
      <c r="X384" s="9"/>
      <c r="Y384" s="9"/>
      <c r="Z384" s="9"/>
      <c r="AA384" s="9"/>
      <c r="AB384" s="9"/>
      <c r="AC384" s="25"/>
      <c r="AD384" s="9"/>
      <c r="AE384" s="9"/>
      <c r="AF384" s="9"/>
      <c r="AG384" s="9"/>
      <c r="AH384" s="9"/>
      <c r="AI384" s="9"/>
      <c r="AJ384" s="9"/>
      <c r="AK384" s="9"/>
      <c r="AL384" s="9"/>
      <c r="AM384" s="34"/>
      <c r="AN384" s="9"/>
      <c r="AO384" s="9"/>
      <c r="AP384" s="9"/>
      <c r="AQ384" s="9"/>
      <c r="AR384" s="9"/>
      <c r="AS384" s="9"/>
      <c r="AT384" s="9"/>
      <c r="AU384" s="9"/>
    </row>
    <row r="385" spans="1:47" ht="304" x14ac:dyDescent="0.35">
      <c r="A385" s="10" t="s">
        <v>47</v>
      </c>
      <c r="B385" s="10" t="s">
        <v>3034</v>
      </c>
      <c r="C385" s="11" t="s">
        <v>49</v>
      </c>
      <c r="D385" s="10" t="s">
        <v>3035</v>
      </c>
      <c r="E385" s="12" t="s">
        <v>51</v>
      </c>
      <c r="F385" s="5" t="s">
        <v>77</v>
      </c>
      <c r="G385" s="13" t="s">
        <v>288</v>
      </c>
      <c r="H385" s="13"/>
      <c r="I385" s="13"/>
      <c r="J385" s="14">
        <v>2017</v>
      </c>
      <c r="K385" s="14">
        <v>2020</v>
      </c>
      <c r="L385" s="10" t="s">
        <v>54</v>
      </c>
      <c r="M385" s="10" t="s">
        <v>55</v>
      </c>
      <c r="N385" s="15" t="s">
        <v>56</v>
      </c>
      <c r="O385" s="12" t="s">
        <v>57</v>
      </c>
      <c r="P385" s="12" t="s">
        <v>3036</v>
      </c>
      <c r="Q385" s="7"/>
      <c r="R385" s="27" t="s">
        <v>1458</v>
      </c>
      <c r="S385" s="27" t="s">
        <v>3037</v>
      </c>
      <c r="T385" s="27" t="s">
        <v>3038</v>
      </c>
      <c r="U385" s="27"/>
      <c r="V385" s="27"/>
      <c r="W385" s="9"/>
      <c r="X385" s="9"/>
      <c r="Y385" s="9"/>
      <c r="Z385" s="9"/>
      <c r="AA385" s="9"/>
      <c r="AB385" s="9"/>
      <c r="AC385" s="25"/>
      <c r="AD385" s="9"/>
      <c r="AE385" s="9"/>
      <c r="AF385" s="9"/>
      <c r="AG385" s="9"/>
      <c r="AH385" s="9"/>
      <c r="AI385" s="9"/>
      <c r="AJ385" s="9"/>
      <c r="AK385" s="9"/>
      <c r="AL385" s="9"/>
      <c r="AM385" s="9"/>
      <c r="AN385" s="9"/>
      <c r="AO385" s="9"/>
      <c r="AP385" s="9"/>
      <c r="AQ385" s="9"/>
      <c r="AR385" s="9"/>
      <c r="AS385" s="9"/>
      <c r="AT385" s="9"/>
      <c r="AU385" s="9"/>
    </row>
    <row r="386" spans="1:47" ht="224.5" customHeight="1" x14ac:dyDescent="0.35">
      <c r="A386" s="10" t="s">
        <v>47</v>
      </c>
      <c r="B386" s="43" t="s">
        <v>3039</v>
      </c>
      <c r="C386" s="44"/>
      <c r="D386" s="7" t="s">
        <v>3040</v>
      </c>
      <c r="E386" s="4" t="s">
        <v>149</v>
      </c>
      <c r="F386" s="5" t="s">
        <v>77</v>
      </c>
      <c r="G386" s="5" t="s">
        <v>607</v>
      </c>
      <c r="H386" s="5"/>
      <c r="I386" s="5"/>
      <c r="J386" s="6">
        <v>2018</v>
      </c>
      <c r="K386" s="6">
        <v>2021</v>
      </c>
      <c r="L386" s="7" t="s">
        <v>3041</v>
      </c>
      <c r="M386" s="8"/>
      <c r="N386" s="46" t="s">
        <v>3042</v>
      </c>
      <c r="O386" s="4"/>
      <c r="P386" s="4"/>
      <c r="Q386" s="7"/>
      <c r="R386" s="9"/>
      <c r="S386" s="9"/>
      <c r="T386" s="9"/>
      <c r="U386" s="9"/>
      <c r="V386" s="9"/>
      <c r="W386" s="9"/>
      <c r="X386" s="9"/>
      <c r="Y386" s="9"/>
      <c r="Z386" s="9"/>
      <c r="AA386" s="9"/>
      <c r="AB386" s="9"/>
      <c r="AC386" s="27"/>
      <c r="AD386" s="9"/>
      <c r="AE386" s="9"/>
      <c r="AF386" s="9"/>
      <c r="AG386" s="9"/>
      <c r="AH386" s="9"/>
      <c r="AI386" s="9"/>
      <c r="AJ386" s="9"/>
      <c r="AK386" s="9"/>
      <c r="AL386" s="9"/>
      <c r="AM386" s="9"/>
      <c r="AN386" s="9"/>
      <c r="AO386" s="9"/>
      <c r="AP386" s="9"/>
      <c r="AQ386" s="9"/>
      <c r="AR386" s="9"/>
      <c r="AS386" s="9"/>
      <c r="AT386" s="9"/>
      <c r="AU386" s="9"/>
    </row>
    <row r="387" spans="1:47" ht="239.5" customHeight="1" x14ac:dyDescent="0.35">
      <c r="A387" s="10" t="s">
        <v>47</v>
      </c>
      <c r="B387" s="10" t="s">
        <v>3043</v>
      </c>
      <c r="C387" s="11" t="s">
        <v>49</v>
      </c>
      <c r="D387" s="10" t="s">
        <v>3044</v>
      </c>
      <c r="E387" s="12" t="s">
        <v>149</v>
      </c>
      <c r="F387" s="13" t="s">
        <v>66</v>
      </c>
      <c r="G387" s="13" t="s">
        <v>483</v>
      </c>
      <c r="H387" s="13"/>
      <c r="I387" s="13"/>
      <c r="J387" s="14">
        <v>2017</v>
      </c>
      <c r="K387" s="14">
        <v>2020</v>
      </c>
      <c r="L387" s="10" t="s">
        <v>54</v>
      </c>
      <c r="M387" s="10" t="s">
        <v>55</v>
      </c>
      <c r="N387" s="15" t="s">
        <v>56</v>
      </c>
      <c r="O387" s="12" t="s">
        <v>57</v>
      </c>
      <c r="P387" s="12" t="s">
        <v>3045</v>
      </c>
      <c r="Q387" s="7"/>
      <c r="R387" s="9"/>
      <c r="S387" s="9"/>
      <c r="T387" s="9"/>
      <c r="U387" s="9"/>
      <c r="V387" s="9"/>
      <c r="W387" s="9"/>
      <c r="X387" s="9"/>
      <c r="Y387" s="9"/>
      <c r="Z387" s="9"/>
      <c r="AA387" s="9"/>
      <c r="AB387" s="9"/>
      <c r="AC387" s="16"/>
      <c r="AD387" s="9"/>
      <c r="AE387" s="9"/>
      <c r="AF387" s="9"/>
      <c r="AG387" s="9"/>
      <c r="AH387" s="9"/>
      <c r="AI387" s="9"/>
      <c r="AJ387" s="9"/>
      <c r="AK387" s="9"/>
      <c r="AL387" s="9"/>
      <c r="AM387" s="9"/>
      <c r="AN387" s="9"/>
      <c r="AO387" s="9"/>
      <c r="AP387" s="9"/>
      <c r="AQ387" s="9"/>
      <c r="AR387" s="9"/>
      <c r="AS387" s="9"/>
      <c r="AT387" s="9"/>
      <c r="AU387" s="9"/>
    </row>
    <row r="388" spans="1:47" ht="80" x14ac:dyDescent="0.35">
      <c r="A388" s="8" t="s">
        <v>372</v>
      </c>
      <c r="B388" s="10" t="s">
        <v>902</v>
      </c>
      <c r="C388" s="11" t="s">
        <v>49</v>
      </c>
      <c r="D388" s="10" t="s">
        <v>903</v>
      </c>
      <c r="E388" s="12" t="s">
        <v>149</v>
      </c>
      <c r="F388" s="13" t="s">
        <v>77</v>
      </c>
      <c r="G388" s="13" t="s">
        <v>78</v>
      </c>
      <c r="H388" s="13"/>
      <c r="I388" s="13"/>
      <c r="J388" s="14">
        <v>2013</v>
      </c>
      <c r="K388" s="14">
        <v>2016</v>
      </c>
      <c r="L388" s="10" t="s">
        <v>54</v>
      </c>
      <c r="M388" s="10" t="s">
        <v>55</v>
      </c>
      <c r="N388" s="15" t="s">
        <v>56</v>
      </c>
      <c r="O388" s="12" t="s">
        <v>57</v>
      </c>
      <c r="P388" s="12" t="s">
        <v>904</v>
      </c>
      <c r="Q388" s="7"/>
      <c r="R388" s="9"/>
      <c r="S388" s="9"/>
      <c r="T388" s="9"/>
      <c r="U388" s="9"/>
      <c r="V388" s="9"/>
      <c r="W388" s="9"/>
      <c r="X388" s="9"/>
      <c r="Y388" s="9"/>
      <c r="Z388" s="9"/>
      <c r="AA388" s="9"/>
      <c r="AB388" s="9"/>
      <c r="AC388" s="16"/>
      <c r="AD388" s="9"/>
      <c r="AE388" s="9"/>
      <c r="AF388" s="9"/>
      <c r="AG388" s="9"/>
      <c r="AH388" s="9"/>
      <c r="AI388" s="9"/>
      <c r="AJ388" s="9"/>
      <c r="AK388" s="9"/>
      <c r="AL388" s="9"/>
      <c r="AM388" s="9"/>
      <c r="AN388" s="9"/>
      <c r="AO388" s="9"/>
      <c r="AP388" s="9"/>
      <c r="AQ388" s="9"/>
      <c r="AR388" s="9"/>
      <c r="AS388" s="9"/>
      <c r="AT388" s="9"/>
      <c r="AU388" s="9"/>
    </row>
    <row r="389" spans="1:47" ht="320" x14ac:dyDescent="0.35">
      <c r="A389" s="8" t="s">
        <v>84</v>
      </c>
      <c r="B389" s="10" t="s">
        <v>1293</v>
      </c>
      <c r="C389" s="11" t="s">
        <v>49</v>
      </c>
      <c r="D389" s="10" t="s">
        <v>1294</v>
      </c>
      <c r="E389" s="12" t="s">
        <v>149</v>
      </c>
      <c r="F389" s="13" t="s">
        <v>77</v>
      </c>
      <c r="G389" s="13" t="s">
        <v>78</v>
      </c>
      <c r="H389" s="13"/>
      <c r="I389" s="13"/>
      <c r="J389" s="14">
        <v>2013</v>
      </c>
      <c r="K389" s="14">
        <v>2017</v>
      </c>
      <c r="L389" s="10" t="s">
        <v>54</v>
      </c>
      <c r="M389" s="10" t="s">
        <v>55</v>
      </c>
      <c r="N389" s="15" t="s">
        <v>56</v>
      </c>
      <c r="O389" s="12" t="s">
        <v>57</v>
      </c>
      <c r="P389" s="12" t="s">
        <v>1295</v>
      </c>
      <c r="Q389" s="7"/>
      <c r="R389" s="9"/>
      <c r="S389" s="9"/>
      <c r="T389" s="9"/>
      <c r="U389" s="9"/>
      <c r="V389" s="9"/>
      <c r="W389" s="9"/>
      <c r="X389" s="9"/>
      <c r="Y389" s="9"/>
      <c r="Z389" s="9"/>
      <c r="AA389" s="9"/>
      <c r="AB389" s="9"/>
      <c r="AC389" s="27"/>
      <c r="AD389" s="9"/>
      <c r="AE389" s="9"/>
      <c r="AF389" s="9"/>
      <c r="AG389" s="9"/>
      <c r="AH389" s="9"/>
      <c r="AI389" s="9"/>
      <c r="AJ389" s="9"/>
      <c r="AK389" s="9"/>
      <c r="AL389" s="9"/>
      <c r="AM389" s="9"/>
      <c r="AN389" s="9"/>
      <c r="AO389" s="9"/>
      <c r="AP389" s="9"/>
      <c r="AQ389" s="9"/>
      <c r="AR389" s="9"/>
      <c r="AS389" s="9"/>
      <c r="AT389" s="9"/>
      <c r="AU389" s="9"/>
    </row>
    <row r="390" spans="1:47" ht="409.5" x14ac:dyDescent="0.35">
      <c r="A390" s="10" t="s">
        <v>47</v>
      </c>
      <c r="B390" s="10" t="s">
        <v>1296</v>
      </c>
      <c r="C390" s="11" t="s">
        <v>49</v>
      </c>
      <c r="D390" s="10" t="s">
        <v>1297</v>
      </c>
      <c r="E390" s="12" t="s">
        <v>177</v>
      </c>
      <c r="F390" s="13" t="s">
        <v>77</v>
      </c>
      <c r="G390" s="13" t="s">
        <v>607</v>
      </c>
      <c r="H390" s="13"/>
      <c r="I390" s="13"/>
      <c r="J390" s="14">
        <v>2014</v>
      </c>
      <c r="K390" s="14">
        <v>2017</v>
      </c>
      <c r="L390" s="10" t="s">
        <v>54</v>
      </c>
      <c r="M390" s="10" t="s">
        <v>55</v>
      </c>
      <c r="N390" s="15" t="s">
        <v>56</v>
      </c>
      <c r="O390" s="12" t="s">
        <v>57</v>
      </c>
      <c r="P390" s="12" t="s">
        <v>1298</v>
      </c>
      <c r="Q390" s="7"/>
      <c r="R390" s="9" t="s">
        <v>1299</v>
      </c>
      <c r="S390" s="9"/>
      <c r="T390" s="9"/>
      <c r="U390" s="9"/>
      <c r="V390" s="9"/>
      <c r="W390" s="9"/>
      <c r="X390" s="9"/>
      <c r="Y390" s="9"/>
      <c r="Z390" s="9"/>
      <c r="AA390" s="9"/>
      <c r="AB390" s="9"/>
      <c r="AC390" s="25"/>
      <c r="AD390" s="9"/>
      <c r="AE390" s="9"/>
      <c r="AF390" s="9"/>
      <c r="AG390" s="9"/>
      <c r="AH390" s="9"/>
      <c r="AI390" s="9"/>
      <c r="AJ390" s="9"/>
      <c r="AK390" s="9"/>
      <c r="AL390" s="9"/>
      <c r="AM390" s="9"/>
      <c r="AN390" s="9"/>
      <c r="AO390" s="9"/>
      <c r="AP390" s="9"/>
      <c r="AQ390" s="9"/>
      <c r="AR390" s="9"/>
      <c r="AS390" s="9"/>
      <c r="AT390" s="9"/>
      <c r="AU390" s="9"/>
    </row>
    <row r="391" spans="1:47" ht="96" x14ac:dyDescent="0.35">
      <c r="A391" s="10" t="s">
        <v>47</v>
      </c>
      <c r="B391" s="10" t="s">
        <v>1740</v>
      </c>
      <c r="C391" s="11" t="s">
        <v>49</v>
      </c>
      <c r="D391" s="10" t="s">
        <v>1741</v>
      </c>
      <c r="E391" s="12" t="s">
        <v>149</v>
      </c>
      <c r="F391" s="13" t="s">
        <v>66</v>
      </c>
      <c r="G391" s="13" t="s">
        <v>227</v>
      </c>
      <c r="H391" s="13"/>
      <c r="I391" s="13"/>
      <c r="J391" s="14">
        <v>2013</v>
      </c>
      <c r="K391" s="14">
        <v>2018</v>
      </c>
      <c r="L391" s="10" t="s">
        <v>54</v>
      </c>
      <c r="M391" s="10" t="s">
        <v>55</v>
      </c>
      <c r="N391" s="15" t="s">
        <v>56</v>
      </c>
      <c r="O391" s="12" t="s">
        <v>57</v>
      </c>
      <c r="P391" s="12" t="s">
        <v>1742</v>
      </c>
      <c r="Q391" s="7"/>
      <c r="R391" s="9"/>
      <c r="S391" s="9"/>
      <c r="T391" s="9"/>
      <c r="U391" s="9"/>
      <c r="V391" s="9"/>
      <c r="W391" s="9"/>
      <c r="X391" s="9"/>
      <c r="Y391" s="9"/>
      <c r="Z391" s="9"/>
      <c r="AA391" s="9"/>
      <c r="AB391" s="9"/>
      <c r="AC391" s="16"/>
      <c r="AD391" s="9"/>
      <c r="AE391" s="9"/>
      <c r="AF391" s="9"/>
      <c r="AG391" s="9"/>
      <c r="AH391" s="9"/>
      <c r="AI391" s="9"/>
      <c r="AJ391" s="9"/>
      <c r="AK391" s="9"/>
      <c r="AL391" s="9"/>
      <c r="AM391" s="9"/>
      <c r="AN391" s="9"/>
      <c r="AO391" s="9"/>
      <c r="AP391" s="9"/>
      <c r="AQ391" s="9"/>
      <c r="AR391" s="9"/>
      <c r="AS391" s="9"/>
      <c r="AT391" s="9"/>
      <c r="AU391" s="9"/>
    </row>
    <row r="392" spans="1:47" ht="409.5" x14ac:dyDescent="0.35">
      <c r="A392" s="10" t="s">
        <v>47</v>
      </c>
      <c r="B392" s="10" t="s">
        <v>1300</v>
      </c>
      <c r="C392" s="11" t="s">
        <v>49</v>
      </c>
      <c r="D392" s="10" t="s">
        <v>1301</v>
      </c>
      <c r="E392" s="12" t="s">
        <v>51</v>
      </c>
      <c r="F392" s="13" t="s">
        <v>66</v>
      </c>
      <c r="G392" s="13" t="s">
        <v>237</v>
      </c>
      <c r="H392" s="13"/>
      <c r="I392" s="13"/>
      <c r="J392" s="14">
        <v>2013</v>
      </c>
      <c r="K392" s="14">
        <v>2017</v>
      </c>
      <c r="L392" s="10" t="s">
        <v>54</v>
      </c>
      <c r="M392" s="10" t="s">
        <v>55</v>
      </c>
      <c r="N392" s="15" t="s">
        <v>56</v>
      </c>
      <c r="O392" s="12" t="s">
        <v>57</v>
      </c>
      <c r="P392" s="12" t="s">
        <v>1302</v>
      </c>
      <c r="Q392" s="7"/>
      <c r="R392" s="9"/>
      <c r="S392" s="9"/>
      <c r="T392" s="9"/>
      <c r="U392" s="9"/>
      <c r="V392" s="9"/>
      <c r="W392" s="9"/>
      <c r="X392" s="9"/>
      <c r="Y392" s="9"/>
      <c r="Z392" s="9"/>
      <c r="AA392" s="9"/>
      <c r="AB392" s="9"/>
      <c r="AC392" s="25" t="s">
        <v>163</v>
      </c>
      <c r="AD392" s="9"/>
      <c r="AE392" s="9"/>
      <c r="AF392" s="9"/>
      <c r="AG392" s="9"/>
      <c r="AH392" s="9"/>
      <c r="AI392" s="9"/>
      <c r="AJ392" s="9"/>
      <c r="AK392" s="9"/>
      <c r="AL392" s="9"/>
      <c r="AM392" s="9"/>
      <c r="AN392" s="9"/>
      <c r="AO392" s="9"/>
      <c r="AP392" s="9"/>
      <c r="AQ392" s="9"/>
      <c r="AR392" s="9"/>
      <c r="AS392" s="9"/>
      <c r="AT392" s="9"/>
      <c r="AU392" s="9"/>
    </row>
    <row r="393" spans="1:47" ht="409.5" x14ac:dyDescent="0.35">
      <c r="A393" s="10" t="s">
        <v>47</v>
      </c>
      <c r="B393" s="10" t="s">
        <v>905</v>
      </c>
      <c r="C393" s="11" t="s">
        <v>49</v>
      </c>
      <c r="D393" s="10" t="s">
        <v>906</v>
      </c>
      <c r="E393" s="12" t="s">
        <v>87</v>
      </c>
      <c r="F393" s="13" t="s">
        <v>66</v>
      </c>
      <c r="G393" s="13" t="s">
        <v>67</v>
      </c>
      <c r="H393" s="13" t="s">
        <v>237</v>
      </c>
      <c r="I393" s="13" t="s">
        <v>292</v>
      </c>
      <c r="J393" s="14">
        <v>2014</v>
      </c>
      <c r="K393" s="14">
        <v>2016</v>
      </c>
      <c r="L393" s="10" t="s">
        <v>54</v>
      </c>
      <c r="M393" s="10" t="s">
        <v>55</v>
      </c>
      <c r="N393" s="15" t="s">
        <v>56</v>
      </c>
      <c r="O393" s="12" t="s">
        <v>57</v>
      </c>
      <c r="P393" s="12" t="s">
        <v>907</v>
      </c>
      <c r="Q393" s="7"/>
      <c r="R393" s="9"/>
      <c r="S393" s="9"/>
      <c r="T393" s="9"/>
      <c r="U393" s="9"/>
      <c r="V393" s="9"/>
      <c r="W393" s="9"/>
      <c r="X393" s="9"/>
      <c r="Y393" s="9"/>
      <c r="Z393" s="9"/>
      <c r="AA393" s="9"/>
      <c r="AB393" s="9"/>
      <c r="AC393" s="27"/>
      <c r="AD393" s="9"/>
      <c r="AE393" s="9"/>
      <c r="AF393" s="9"/>
      <c r="AG393" s="9"/>
      <c r="AH393" s="9"/>
      <c r="AI393" s="9"/>
      <c r="AJ393" s="9"/>
      <c r="AK393" s="9"/>
      <c r="AL393" s="9"/>
      <c r="AM393" s="9"/>
      <c r="AN393" s="9"/>
      <c r="AO393" s="9"/>
      <c r="AP393" s="9"/>
      <c r="AQ393" s="9"/>
      <c r="AR393" s="9"/>
      <c r="AS393" s="9"/>
      <c r="AT393" s="9"/>
      <c r="AU393" s="9"/>
    </row>
    <row r="394" spans="1:47" ht="336" x14ac:dyDescent="0.35">
      <c r="A394" s="10" t="s">
        <v>47</v>
      </c>
      <c r="B394" s="10" t="s">
        <v>1303</v>
      </c>
      <c r="C394" s="11" t="s">
        <v>49</v>
      </c>
      <c r="D394" s="10" t="s">
        <v>3408</v>
      </c>
      <c r="E394" s="12" t="s">
        <v>51</v>
      </c>
      <c r="F394" s="13" t="s">
        <v>66</v>
      </c>
      <c r="G394" s="13" t="s">
        <v>237</v>
      </c>
      <c r="H394" s="13"/>
      <c r="I394" s="13"/>
      <c r="J394" s="14">
        <v>2014</v>
      </c>
      <c r="K394" s="14">
        <v>2017</v>
      </c>
      <c r="L394" s="10" t="s">
        <v>54</v>
      </c>
      <c r="M394" s="10" t="s">
        <v>55</v>
      </c>
      <c r="N394" s="15" t="s">
        <v>56</v>
      </c>
      <c r="O394" s="12" t="s">
        <v>57</v>
      </c>
      <c r="P394" s="12" t="s">
        <v>1304</v>
      </c>
      <c r="Q394" s="7"/>
      <c r="R394" s="9"/>
      <c r="S394" s="9"/>
      <c r="T394" s="9"/>
      <c r="U394" s="9"/>
      <c r="V394" s="9"/>
      <c r="W394" s="9"/>
      <c r="X394" s="9"/>
      <c r="Y394" s="9"/>
      <c r="Z394" s="9"/>
      <c r="AA394" s="9"/>
      <c r="AB394" s="9"/>
      <c r="AC394" s="27"/>
      <c r="AD394" s="9"/>
      <c r="AE394" s="9"/>
      <c r="AF394" s="9"/>
      <c r="AG394" s="9"/>
      <c r="AH394" s="9"/>
      <c r="AI394" s="9"/>
      <c r="AJ394" s="9"/>
      <c r="AK394" s="9"/>
      <c r="AL394" s="9"/>
      <c r="AM394" s="9"/>
      <c r="AN394" s="9"/>
      <c r="AO394" s="9"/>
      <c r="AP394" s="9"/>
      <c r="AQ394" s="9"/>
      <c r="AR394" s="9"/>
      <c r="AS394" s="9"/>
      <c r="AT394" s="9"/>
      <c r="AU394" s="9"/>
    </row>
    <row r="395" spans="1:47" ht="409.5" x14ac:dyDescent="0.35">
      <c r="A395" s="10" t="s">
        <v>47</v>
      </c>
      <c r="B395" s="10" t="s">
        <v>1743</v>
      </c>
      <c r="C395" s="11" t="s">
        <v>49</v>
      </c>
      <c r="D395" s="10" t="s">
        <v>1744</v>
      </c>
      <c r="E395" s="12" t="s">
        <v>149</v>
      </c>
      <c r="F395" s="5" t="s">
        <v>77</v>
      </c>
      <c r="G395" s="13" t="s">
        <v>288</v>
      </c>
      <c r="H395" s="13"/>
      <c r="I395" s="13"/>
      <c r="J395" s="14">
        <v>2015</v>
      </c>
      <c r="K395" s="14">
        <v>2018</v>
      </c>
      <c r="L395" s="10" t="s">
        <v>54</v>
      </c>
      <c r="M395" s="10" t="s">
        <v>55</v>
      </c>
      <c r="N395" s="15" t="s">
        <v>56</v>
      </c>
      <c r="O395" s="12" t="s">
        <v>57</v>
      </c>
      <c r="P395" s="12" t="s">
        <v>1745</v>
      </c>
      <c r="Q395" s="7"/>
      <c r="R395" s="9"/>
      <c r="S395" s="9"/>
      <c r="T395" s="9"/>
      <c r="U395" s="9"/>
      <c r="V395" s="9"/>
      <c r="W395" s="9"/>
      <c r="X395" s="9"/>
      <c r="Y395" s="9"/>
      <c r="Z395" s="9"/>
      <c r="AA395" s="9"/>
      <c r="AB395" s="9"/>
      <c r="AC395" s="25"/>
      <c r="AD395" s="9"/>
      <c r="AE395" s="9"/>
      <c r="AF395" s="9"/>
      <c r="AG395" s="9"/>
      <c r="AH395" s="9"/>
      <c r="AI395" s="9"/>
      <c r="AJ395" s="9"/>
      <c r="AK395" s="9"/>
      <c r="AL395" s="9"/>
      <c r="AM395" s="34"/>
      <c r="AN395" s="9"/>
      <c r="AO395" s="9"/>
      <c r="AP395" s="9"/>
      <c r="AQ395" s="9"/>
      <c r="AR395" s="9"/>
      <c r="AS395" s="9"/>
      <c r="AT395" s="9"/>
      <c r="AU395" s="9"/>
    </row>
    <row r="396" spans="1:47" ht="212.5" customHeight="1" x14ac:dyDescent="0.35">
      <c r="A396" s="10" t="s">
        <v>47</v>
      </c>
      <c r="B396" s="10" t="s">
        <v>908</v>
      </c>
      <c r="C396" s="11" t="s">
        <v>49</v>
      </c>
      <c r="D396" s="10" t="s">
        <v>909</v>
      </c>
      <c r="E396" s="12" t="s">
        <v>51</v>
      </c>
      <c r="F396" s="13" t="s">
        <v>66</v>
      </c>
      <c r="G396" s="13" t="s">
        <v>483</v>
      </c>
      <c r="H396" s="13"/>
      <c r="I396" s="13"/>
      <c r="J396" s="14">
        <v>2013</v>
      </c>
      <c r="K396" s="14">
        <v>2016</v>
      </c>
      <c r="L396" s="10" t="s">
        <v>54</v>
      </c>
      <c r="M396" s="10" t="s">
        <v>55</v>
      </c>
      <c r="N396" s="15" t="s">
        <v>56</v>
      </c>
      <c r="O396" s="12" t="s">
        <v>57</v>
      </c>
      <c r="P396" s="12" t="s">
        <v>910</v>
      </c>
      <c r="Q396" s="7"/>
      <c r="R396" s="9"/>
      <c r="S396" s="9"/>
      <c r="T396" s="9"/>
      <c r="U396" s="9"/>
      <c r="V396" s="9"/>
      <c r="W396" s="9"/>
      <c r="X396" s="9"/>
      <c r="Y396" s="9"/>
      <c r="Z396" s="9"/>
      <c r="AA396" s="9"/>
      <c r="AB396" s="9"/>
      <c r="AC396" s="27"/>
      <c r="AD396" s="9"/>
      <c r="AE396" s="9"/>
      <c r="AF396" s="9"/>
      <c r="AG396" s="9"/>
      <c r="AH396" s="9"/>
      <c r="AI396" s="9"/>
      <c r="AJ396" s="9"/>
      <c r="AK396" s="9"/>
      <c r="AL396" s="9"/>
      <c r="AM396" s="9"/>
      <c r="AN396" s="9"/>
      <c r="AO396" s="9"/>
      <c r="AP396" s="9"/>
      <c r="AQ396" s="9"/>
      <c r="AR396" s="9"/>
      <c r="AS396" s="9"/>
      <c r="AT396" s="9"/>
      <c r="AU396" s="9"/>
    </row>
    <row r="397" spans="1:47" ht="409.5" x14ac:dyDescent="0.35">
      <c r="A397" s="10" t="s">
        <v>47</v>
      </c>
      <c r="B397" s="10" t="s">
        <v>2282</v>
      </c>
      <c r="C397" s="11" t="s">
        <v>49</v>
      </c>
      <c r="D397" s="10" t="s">
        <v>2283</v>
      </c>
      <c r="E397" s="12" t="s">
        <v>149</v>
      </c>
      <c r="F397" s="5" t="s">
        <v>77</v>
      </c>
      <c r="G397" s="13" t="s">
        <v>288</v>
      </c>
      <c r="H397" s="13"/>
      <c r="I397" s="13"/>
      <c r="J397" s="14">
        <v>2016</v>
      </c>
      <c r="K397" s="14">
        <v>2019</v>
      </c>
      <c r="L397" s="10" t="s">
        <v>54</v>
      </c>
      <c r="M397" s="10" t="s">
        <v>55</v>
      </c>
      <c r="N397" s="15" t="s">
        <v>56</v>
      </c>
      <c r="O397" s="12" t="s">
        <v>57</v>
      </c>
      <c r="P397" s="12" t="s">
        <v>2284</v>
      </c>
      <c r="Q397" s="7"/>
      <c r="R397" s="9"/>
      <c r="S397" s="9"/>
      <c r="T397" s="9"/>
      <c r="U397" s="9"/>
      <c r="V397" s="9"/>
      <c r="W397" s="9"/>
      <c r="X397" s="9"/>
      <c r="Y397" s="9"/>
      <c r="Z397" s="9"/>
      <c r="AA397" s="9"/>
      <c r="AB397" s="9"/>
      <c r="AC397" s="25"/>
      <c r="AD397" s="9"/>
      <c r="AE397" s="9"/>
      <c r="AF397" s="9"/>
      <c r="AG397" s="9"/>
      <c r="AH397" s="9"/>
      <c r="AI397" s="9"/>
      <c r="AJ397" s="9"/>
      <c r="AK397" s="9"/>
      <c r="AL397" s="9"/>
      <c r="AM397" s="34"/>
      <c r="AN397" s="9"/>
      <c r="AO397" s="9"/>
      <c r="AP397" s="9"/>
      <c r="AQ397" s="9"/>
      <c r="AR397" s="9"/>
      <c r="AS397" s="9"/>
      <c r="AT397" s="9"/>
      <c r="AU397" s="9"/>
    </row>
    <row r="398" spans="1:47" ht="409.5" x14ac:dyDescent="0.35">
      <c r="A398" s="8" t="s">
        <v>84</v>
      </c>
      <c r="B398" s="10" t="s">
        <v>1746</v>
      </c>
      <c r="C398" s="11" t="s">
        <v>49</v>
      </c>
      <c r="D398" s="10" t="s">
        <v>1747</v>
      </c>
      <c r="E398" s="12" t="s">
        <v>51</v>
      </c>
      <c r="F398" s="13" t="s">
        <v>77</v>
      </c>
      <c r="G398" s="13" t="s">
        <v>78</v>
      </c>
      <c r="H398" s="13"/>
      <c r="I398" s="13"/>
      <c r="J398" s="14">
        <v>2016</v>
      </c>
      <c r="K398" s="14">
        <v>2018</v>
      </c>
      <c r="L398" s="10" t="s">
        <v>54</v>
      </c>
      <c r="M398" s="10" t="s">
        <v>55</v>
      </c>
      <c r="N398" s="15" t="s">
        <v>56</v>
      </c>
      <c r="O398" s="12" t="s">
        <v>57</v>
      </c>
      <c r="P398" s="12" t="s">
        <v>1748</v>
      </c>
      <c r="Q398" s="7"/>
      <c r="R398" s="9"/>
      <c r="S398" s="9"/>
      <c r="T398" s="9"/>
      <c r="U398" s="9"/>
      <c r="V398" s="9"/>
      <c r="W398" s="9"/>
      <c r="X398" s="9"/>
      <c r="Y398" s="9"/>
      <c r="Z398" s="9"/>
      <c r="AA398" s="9"/>
      <c r="AB398" s="9"/>
      <c r="AC398" s="27"/>
      <c r="AD398" s="9"/>
      <c r="AE398" s="9"/>
      <c r="AF398" s="9"/>
      <c r="AG398" s="9"/>
      <c r="AH398" s="9"/>
      <c r="AI398" s="9"/>
      <c r="AJ398" s="9"/>
      <c r="AK398" s="9"/>
      <c r="AL398" s="9"/>
      <c r="AM398" s="9"/>
      <c r="AN398" s="9"/>
      <c r="AO398" s="9"/>
      <c r="AP398" s="9"/>
      <c r="AQ398" s="9"/>
      <c r="AR398" s="9"/>
      <c r="AS398" s="9"/>
      <c r="AT398" s="9"/>
      <c r="AU398" s="9"/>
    </row>
    <row r="399" spans="1:47" ht="258.5" customHeight="1" x14ac:dyDescent="0.35">
      <c r="A399" s="10" t="s">
        <v>47</v>
      </c>
      <c r="B399" s="10" t="s">
        <v>911</v>
      </c>
      <c r="C399" s="11" t="s">
        <v>49</v>
      </c>
      <c r="D399" s="10" t="s">
        <v>912</v>
      </c>
      <c r="E399" s="12" t="s">
        <v>177</v>
      </c>
      <c r="F399" s="13" t="s">
        <v>66</v>
      </c>
      <c r="G399" s="13" t="s">
        <v>185</v>
      </c>
      <c r="H399" s="13"/>
      <c r="I399" s="13"/>
      <c r="J399" s="14">
        <v>2013</v>
      </c>
      <c r="K399" s="14">
        <v>2016</v>
      </c>
      <c r="L399" s="10" t="s">
        <v>54</v>
      </c>
      <c r="M399" s="10" t="s">
        <v>55</v>
      </c>
      <c r="N399" s="15" t="s">
        <v>56</v>
      </c>
      <c r="O399" s="12" t="s">
        <v>57</v>
      </c>
      <c r="P399" s="12" t="s">
        <v>913</v>
      </c>
      <c r="Q399" s="7"/>
      <c r="R399" s="9"/>
      <c r="S399" s="9"/>
      <c r="T399" s="9"/>
      <c r="U399" s="9"/>
      <c r="V399" s="9"/>
      <c r="W399" s="9"/>
      <c r="X399" s="9"/>
      <c r="Y399" s="9"/>
      <c r="Z399" s="9"/>
      <c r="AA399" s="9"/>
      <c r="AB399" s="9"/>
      <c r="AC399" s="27"/>
      <c r="AD399" s="9"/>
      <c r="AE399" s="9"/>
      <c r="AF399" s="9"/>
      <c r="AG399" s="9"/>
      <c r="AH399" s="9"/>
      <c r="AI399" s="9"/>
      <c r="AJ399" s="9"/>
      <c r="AK399" s="9"/>
      <c r="AL399" s="9"/>
      <c r="AM399" s="9"/>
      <c r="AN399" s="9"/>
      <c r="AO399" s="9"/>
      <c r="AP399" s="9"/>
      <c r="AQ399" s="9"/>
      <c r="AR399" s="9"/>
      <c r="AS399" s="9"/>
      <c r="AT399" s="9"/>
      <c r="AU399" s="9"/>
    </row>
    <row r="400" spans="1:47" ht="214.5" customHeight="1" x14ac:dyDescent="0.35">
      <c r="A400" s="10" t="s">
        <v>47</v>
      </c>
      <c r="B400" s="10" t="s">
        <v>1749</v>
      </c>
      <c r="C400" s="11" t="s">
        <v>49</v>
      </c>
      <c r="D400" s="10" t="s">
        <v>1750</v>
      </c>
      <c r="E400" s="12" t="s">
        <v>149</v>
      </c>
      <c r="F400" s="13" t="s">
        <v>66</v>
      </c>
      <c r="G400" s="13" t="s">
        <v>185</v>
      </c>
      <c r="H400" s="13"/>
      <c r="I400" s="13"/>
      <c r="J400" s="14">
        <v>2015</v>
      </c>
      <c r="K400" s="14">
        <v>2018</v>
      </c>
      <c r="L400" s="10" t="s">
        <v>54</v>
      </c>
      <c r="M400" s="10" t="s">
        <v>55</v>
      </c>
      <c r="N400" s="15" t="s">
        <v>56</v>
      </c>
      <c r="O400" s="12" t="s">
        <v>57</v>
      </c>
      <c r="P400" s="12" t="s">
        <v>1751</v>
      </c>
      <c r="Q400" s="7"/>
      <c r="R400" s="9"/>
      <c r="S400" s="9"/>
      <c r="T400" s="9"/>
      <c r="U400" s="9"/>
      <c r="V400" s="9"/>
      <c r="W400" s="9"/>
      <c r="X400" s="9"/>
      <c r="Y400" s="9"/>
      <c r="Z400" s="9"/>
      <c r="AA400" s="9"/>
      <c r="AB400" s="9"/>
      <c r="AC400" s="27"/>
      <c r="AD400" s="9"/>
      <c r="AE400" s="9"/>
      <c r="AF400" s="9"/>
      <c r="AG400" s="9"/>
      <c r="AH400" s="9"/>
      <c r="AI400" s="9"/>
      <c r="AJ400" s="9"/>
      <c r="AK400" s="9"/>
      <c r="AL400" s="9"/>
      <c r="AM400" s="9"/>
      <c r="AN400" s="9"/>
      <c r="AO400" s="9"/>
      <c r="AP400" s="9"/>
      <c r="AQ400" s="9"/>
      <c r="AR400" s="9"/>
      <c r="AS400" s="9"/>
      <c r="AT400" s="9"/>
      <c r="AU400" s="9"/>
    </row>
    <row r="401" spans="1:47" ht="210.5" customHeight="1" x14ac:dyDescent="0.35">
      <c r="A401" s="10" t="s">
        <v>47</v>
      </c>
      <c r="B401" s="10" t="s">
        <v>3046</v>
      </c>
      <c r="C401" s="11" t="s">
        <v>49</v>
      </c>
      <c r="D401" s="10" t="s">
        <v>3047</v>
      </c>
      <c r="E401" s="12" t="s">
        <v>149</v>
      </c>
      <c r="F401" s="13" t="s">
        <v>66</v>
      </c>
      <c r="G401" s="13" t="s">
        <v>501</v>
      </c>
      <c r="H401" s="13"/>
      <c r="I401" s="13"/>
      <c r="J401" s="14">
        <v>2017</v>
      </c>
      <c r="K401" s="14">
        <v>2020</v>
      </c>
      <c r="L401" s="10" t="s">
        <v>54</v>
      </c>
      <c r="M401" s="10" t="s">
        <v>55</v>
      </c>
      <c r="N401" s="15" t="s">
        <v>56</v>
      </c>
      <c r="O401" s="12" t="s">
        <v>57</v>
      </c>
      <c r="P401" s="12" t="s">
        <v>3048</v>
      </c>
      <c r="Q401" s="7"/>
      <c r="R401" s="9"/>
      <c r="S401" s="9"/>
      <c r="T401" s="9"/>
      <c r="U401" s="9"/>
      <c r="V401" s="9"/>
      <c r="W401" s="9"/>
      <c r="X401" s="9"/>
      <c r="Y401" s="9"/>
      <c r="Z401" s="9"/>
      <c r="AA401" s="9"/>
      <c r="AB401" s="9"/>
      <c r="AC401" s="27"/>
      <c r="AD401" s="9"/>
      <c r="AE401" s="9"/>
      <c r="AF401" s="9"/>
      <c r="AG401" s="9"/>
      <c r="AH401" s="9"/>
      <c r="AI401" s="9"/>
      <c r="AJ401" s="9"/>
      <c r="AK401" s="9"/>
      <c r="AL401" s="9"/>
      <c r="AM401" s="9"/>
      <c r="AN401" s="9"/>
      <c r="AO401" s="9"/>
      <c r="AP401" s="9"/>
      <c r="AQ401" s="9"/>
      <c r="AR401" s="9"/>
      <c r="AS401" s="9"/>
      <c r="AT401" s="9"/>
      <c r="AU401" s="9"/>
    </row>
    <row r="402" spans="1:47" ht="409.5" x14ac:dyDescent="0.35">
      <c r="A402" s="10" t="s">
        <v>47</v>
      </c>
      <c r="B402" s="10" t="s">
        <v>1752</v>
      </c>
      <c r="C402" s="11" t="s">
        <v>49</v>
      </c>
      <c r="D402" s="10" t="s">
        <v>1753</v>
      </c>
      <c r="E402" s="12" t="s">
        <v>149</v>
      </c>
      <c r="F402" s="5" t="s">
        <v>77</v>
      </c>
      <c r="G402" s="13" t="s">
        <v>254</v>
      </c>
      <c r="H402" s="13"/>
      <c r="I402" s="13"/>
      <c r="J402" s="14">
        <v>2015</v>
      </c>
      <c r="K402" s="14">
        <v>2018</v>
      </c>
      <c r="L402" s="10" t="s">
        <v>54</v>
      </c>
      <c r="M402" s="10" t="s">
        <v>55</v>
      </c>
      <c r="N402" s="15" t="s">
        <v>56</v>
      </c>
      <c r="O402" s="12" t="s">
        <v>57</v>
      </c>
      <c r="P402" s="12" t="s">
        <v>1754</v>
      </c>
      <c r="Q402" s="7"/>
      <c r="R402" s="9"/>
      <c r="S402" s="9"/>
      <c r="T402" s="9"/>
      <c r="U402" s="9"/>
      <c r="V402" s="9"/>
      <c r="W402" s="9"/>
      <c r="X402" s="9"/>
      <c r="Y402" s="9"/>
      <c r="Z402" s="9"/>
      <c r="AA402" s="9"/>
      <c r="AB402" s="9"/>
      <c r="AC402" s="27"/>
      <c r="AD402" s="9"/>
      <c r="AE402" s="9"/>
      <c r="AF402" s="9"/>
      <c r="AG402" s="9"/>
      <c r="AH402" s="9"/>
      <c r="AI402" s="9"/>
      <c r="AJ402" s="9"/>
      <c r="AK402" s="9"/>
      <c r="AL402" s="9"/>
      <c r="AM402" s="9"/>
      <c r="AN402" s="9"/>
      <c r="AO402" s="9"/>
      <c r="AP402" s="9"/>
      <c r="AQ402" s="9"/>
      <c r="AR402" s="9"/>
      <c r="AS402" s="9"/>
      <c r="AT402" s="9"/>
      <c r="AU402" s="9"/>
    </row>
    <row r="403" spans="1:47" ht="409.5" x14ac:dyDescent="0.35">
      <c r="A403" s="10" t="s">
        <v>47</v>
      </c>
      <c r="B403" s="10" t="s">
        <v>1305</v>
      </c>
      <c r="C403" s="11" t="s">
        <v>49</v>
      </c>
      <c r="D403" s="10" t="s">
        <v>1306</v>
      </c>
      <c r="E403" s="12" t="s">
        <v>87</v>
      </c>
      <c r="F403" s="5" t="s">
        <v>101</v>
      </c>
      <c r="G403" s="13" t="s">
        <v>552</v>
      </c>
      <c r="H403" s="13"/>
      <c r="I403" s="13"/>
      <c r="J403" s="14">
        <v>2012</v>
      </c>
      <c r="K403" s="14">
        <v>2017</v>
      </c>
      <c r="L403" s="10" t="s">
        <v>54</v>
      </c>
      <c r="M403" s="10" t="s">
        <v>55</v>
      </c>
      <c r="N403" s="15" t="s">
        <v>56</v>
      </c>
      <c r="O403" s="12" t="s">
        <v>57</v>
      </c>
      <c r="P403" s="12" t="s">
        <v>1307</v>
      </c>
      <c r="Q403" s="7"/>
      <c r="R403" s="9"/>
      <c r="S403" s="9"/>
      <c r="T403" s="9"/>
      <c r="U403" s="9"/>
      <c r="V403" s="9"/>
      <c r="W403" s="9"/>
      <c r="X403" s="9"/>
      <c r="Y403" s="9"/>
      <c r="Z403" s="9"/>
      <c r="AA403" s="9"/>
      <c r="AB403" s="9"/>
      <c r="AC403" s="27"/>
      <c r="AD403" s="9"/>
      <c r="AE403" s="9"/>
      <c r="AF403" s="9"/>
      <c r="AG403" s="9"/>
      <c r="AH403" s="9"/>
      <c r="AI403" s="9"/>
      <c r="AJ403" s="9"/>
      <c r="AK403" s="9"/>
      <c r="AL403" s="9"/>
      <c r="AM403" s="9"/>
      <c r="AN403" s="9"/>
      <c r="AO403" s="9"/>
      <c r="AP403" s="9"/>
      <c r="AQ403" s="9"/>
      <c r="AR403" s="9"/>
      <c r="AS403" s="9"/>
      <c r="AT403" s="9"/>
      <c r="AU403" s="9"/>
    </row>
    <row r="404" spans="1:47" ht="409.5" x14ac:dyDescent="0.35">
      <c r="A404" s="10" t="s">
        <v>47</v>
      </c>
      <c r="B404" s="10" t="s">
        <v>1308</v>
      </c>
      <c r="C404" s="11" t="s">
        <v>49</v>
      </c>
      <c r="D404" s="10" t="s">
        <v>1309</v>
      </c>
      <c r="E404" s="12" t="s">
        <v>87</v>
      </c>
      <c r="F404" s="5" t="s">
        <v>77</v>
      </c>
      <c r="G404" s="13" t="s">
        <v>288</v>
      </c>
      <c r="H404" s="13"/>
      <c r="I404" s="13"/>
      <c r="J404" s="14">
        <v>2014</v>
      </c>
      <c r="K404" s="14">
        <v>2017</v>
      </c>
      <c r="L404" s="10" t="s">
        <v>54</v>
      </c>
      <c r="M404" s="10" t="s">
        <v>55</v>
      </c>
      <c r="N404" s="15" t="s">
        <v>56</v>
      </c>
      <c r="O404" s="12" t="s">
        <v>57</v>
      </c>
      <c r="P404" s="12" t="s">
        <v>1310</v>
      </c>
      <c r="Q404" s="7"/>
      <c r="R404" s="9"/>
      <c r="S404" s="9"/>
      <c r="T404" s="9"/>
      <c r="U404" s="9"/>
      <c r="V404" s="9"/>
      <c r="W404" s="9"/>
      <c r="X404" s="9"/>
      <c r="Y404" s="9"/>
      <c r="Z404" s="9"/>
      <c r="AA404" s="9"/>
      <c r="AB404" s="9"/>
      <c r="AC404" s="25"/>
      <c r="AD404" s="9"/>
      <c r="AE404" s="9"/>
      <c r="AF404" s="9"/>
      <c r="AG404" s="9"/>
      <c r="AH404" s="9"/>
      <c r="AI404" s="9"/>
      <c r="AJ404" s="9"/>
      <c r="AK404" s="9"/>
      <c r="AL404" s="9"/>
      <c r="AM404" s="34"/>
      <c r="AN404" s="9"/>
      <c r="AO404" s="9"/>
      <c r="AP404" s="9"/>
      <c r="AQ404" s="9"/>
      <c r="AR404" s="9"/>
      <c r="AS404" s="9"/>
      <c r="AT404" s="9"/>
      <c r="AU404" s="9"/>
    </row>
    <row r="405" spans="1:47" ht="409.5" x14ac:dyDescent="0.35">
      <c r="A405" s="10" t="s">
        <v>47</v>
      </c>
      <c r="B405" s="10" t="s">
        <v>1755</v>
      </c>
      <c r="C405" s="11" t="s">
        <v>49</v>
      </c>
      <c r="D405" s="10" t="s">
        <v>1756</v>
      </c>
      <c r="E405" s="12" t="s">
        <v>51</v>
      </c>
      <c r="F405" s="13" t="s">
        <v>66</v>
      </c>
      <c r="G405" s="13" t="s">
        <v>67</v>
      </c>
      <c r="H405" s="13"/>
      <c r="I405" s="13"/>
      <c r="J405" s="14">
        <v>2015</v>
      </c>
      <c r="K405" s="14">
        <v>2018</v>
      </c>
      <c r="L405" s="10" t="s">
        <v>54</v>
      </c>
      <c r="M405" s="10" t="s">
        <v>55</v>
      </c>
      <c r="N405" s="15" t="s">
        <v>56</v>
      </c>
      <c r="O405" s="12" t="s">
        <v>57</v>
      </c>
      <c r="P405" s="12" t="s">
        <v>1757</v>
      </c>
      <c r="Q405" s="7"/>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row>
    <row r="406" spans="1:47" ht="364.5" customHeight="1" x14ac:dyDescent="0.35">
      <c r="A406" s="10" t="s">
        <v>47</v>
      </c>
      <c r="B406" s="10" t="s">
        <v>1311</v>
      </c>
      <c r="C406" s="11" t="s">
        <v>49</v>
      </c>
      <c r="D406" s="10" t="s">
        <v>1312</v>
      </c>
      <c r="E406" s="12" t="s">
        <v>87</v>
      </c>
      <c r="F406" s="5" t="s">
        <v>77</v>
      </c>
      <c r="G406" s="13" t="s">
        <v>254</v>
      </c>
      <c r="H406" s="13"/>
      <c r="I406" s="13"/>
      <c r="J406" s="14">
        <v>2014</v>
      </c>
      <c r="K406" s="14">
        <v>2017</v>
      </c>
      <c r="L406" s="10" t="s">
        <v>54</v>
      </c>
      <c r="M406" s="10" t="s">
        <v>55</v>
      </c>
      <c r="N406" s="15" t="s">
        <v>56</v>
      </c>
      <c r="O406" s="12" t="s">
        <v>57</v>
      </c>
      <c r="P406" s="12" t="s">
        <v>1313</v>
      </c>
      <c r="Q406" s="7"/>
      <c r="R406" s="9"/>
      <c r="S406" s="9"/>
      <c r="T406" s="9"/>
      <c r="U406" s="9"/>
      <c r="V406" s="9"/>
      <c r="W406" s="9"/>
      <c r="X406" s="9"/>
      <c r="Y406" s="9"/>
      <c r="Z406" s="9"/>
      <c r="AA406" s="9"/>
      <c r="AB406" s="9"/>
      <c r="AC406" s="16"/>
      <c r="AD406" s="9"/>
      <c r="AE406" s="9"/>
      <c r="AF406" s="9"/>
      <c r="AG406" s="9"/>
      <c r="AH406" s="9"/>
      <c r="AI406" s="9"/>
      <c r="AJ406" s="9"/>
      <c r="AK406" s="9"/>
      <c r="AL406" s="9"/>
      <c r="AM406" s="9"/>
      <c r="AN406" s="9"/>
      <c r="AO406" s="9"/>
      <c r="AP406" s="9"/>
      <c r="AQ406" s="9"/>
      <c r="AR406" s="9"/>
      <c r="AS406" s="9"/>
      <c r="AT406" s="9"/>
      <c r="AU406" s="9"/>
    </row>
    <row r="407" spans="1:47" ht="64" x14ac:dyDescent="0.35">
      <c r="A407" s="10" t="s">
        <v>47</v>
      </c>
      <c r="B407" s="10" t="s">
        <v>586</v>
      </c>
      <c r="C407" s="11" t="s">
        <v>49</v>
      </c>
      <c r="D407" s="10" t="s">
        <v>587</v>
      </c>
      <c r="E407" s="12" t="s">
        <v>87</v>
      </c>
      <c r="F407" s="13" t="s">
        <v>52</v>
      </c>
      <c r="G407" s="13" t="s">
        <v>107</v>
      </c>
      <c r="H407" s="13"/>
      <c r="I407" s="13"/>
      <c r="J407" s="14">
        <v>2012</v>
      </c>
      <c r="K407" s="14">
        <v>2015</v>
      </c>
      <c r="L407" s="10" t="s">
        <v>54</v>
      </c>
      <c r="M407" s="10" t="s">
        <v>55</v>
      </c>
      <c r="N407" s="15" t="s">
        <v>56</v>
      </c>
      <c r="O407" s="12" t="s">
        <v>57</v>
      </c>
      <c r="P407" s="12" t="s">
        <v>588</v>
      </c>
      <c r="Q407" s="7"/>
      <c r="R407" s="9"/>
      <c r="S407" s="9"/>
      <c r="T407" s="9"/>
      <c r="U407" s="9"/>
      <c r="V407" s="9"/>
      <c r="W407" s="9"/>
      <c r="X407" s="9"/>
      <c r="Y407" s="9"/>
      <c r="Z407" s="9"/>
      <c r="AA407" s="9"/>
      <c r="AB407" s="9"/>
      <c r="AC407" s="35"/>
      <c r="AD407" s="9"/>
      <c r="AE407" s="9"/>
      <c r="AF407" s="9"/>
      <c r="AG407" s="9"/>
      <c r="AH407" s="9"/>
      <c r="AI407" s="9"/>
      <c r="AJ407" s="9"/>
      <c r="AK407" s="9"/>
      <c r="AL407" s="9"/>
      <c r="AM407" s="34"/>
      <c r="AN407" s="9"/>
      <c r="AO407" s="9"/>
      <c r="AP407" s="9"/>
      <c r="AQ407" s="9"/>
      <c r="AR407" s="9"/>
      <c r="AS407" s="9"/>
      <c r="AT407" s="9"/>
      <c r="AU407" s="9"/>
    </row>
    <row r="408" spans="1:47" ht="64" x14ac:dyDescent="0.35">
      <c r="A408" s="10" t="s">
        <v>47</v>
      </c>
      <c r="B408" s="10" t="s">
        <v>589</v>
      </c>
      <c r="C408" s="11" t="s">
        <v>49</v>
      </c>
      <c r="D408" s="10" t="s">
        <v>590</v>
      </c>
      <c r="E408" s="12" t="s">
        <v>87</v>
      </c>
      <c r="F408" s="13" t="s">
        <v>66</v>
      </c>
      <c r="G408" s="13" t="s">
        <v>591</v>
      </c>
      <c r="H408" s="13"/>
      <c r="I408" s="13"/>
      <c r="J408" s="14">
        <v>2013</v>
      </c>
      <c r="K408" s="14">
        <v>2015</v>
      </c>
      <c r="L408" s="10" t="s">
        <v>54</v>
      </c>
      <c r="M408" s="10" t="s">
        <v>55</v>
      </c>
      <c r="N408" s="15" t="s">
        <v>56</v>
      </c>
      <c r="O408" s="12" t="s">
        <v>57</v>
      </c>
      <c r="P408" s="12" t="s">
        <v>592</v>
      </c>
      <c r="Q408" s="7"/>
      <c r="R408" s="9"/>
      <c r="S408" s="9"/>
      <c r="T408" s="9"/>
      <c r="U408" s="9"/>
      <c r="V408" s="9"/>
      <c r="W408" s="9"/>
      <c r="X408" s="9"/>
      <c r="Y408" s="9"/>
      <c r="Z408" s="9"/>
      <c r="AA408" s="9"/>
      <c r="AB408" s="9"/>
      <c r="AC408" s="27"/>
      <c r="AD408" s="9"/>
      <c r="AE408" s="9"/>
      <c r="AF408" s="9"/>
      <c r="AG408" s="9"/>
      <c r="AH408" s="9"/>
      <c r="AI408" s="9"/>
      <c r="AJ408" s="9"/>
      <c r="AK408" s="9"/>
      <c r="AL408" s="9"/>
      <c r="AM408" s="9"/>
      <c r="AN408" s="9"/>
      <c r="AO408" s="9"/>
      <c r="AP408" s="9"/>
      <c r="AQ408" s="9"/>
      <c r="AR408" s="9"/>
      <c r="AS408" s="9"/>
      <c r="AT408" s="9"/>
      <c r="AU408" s="9"/>
    </row>
    <row r="409" spans="1:47" ht="272" x14ac:dyDescent="0.35">
      <c r="A409" s="10" t="s">
        <v>47</v>
      </c>
      <c r="B409" s="10" t="s">
        <v>1314</v>
      </c>
      <c r="C409" s="11" t="s">
        <v>49</v>
      </c>
      <c r="D409" s="10" t="s">
        <v>1315</v>
      </c>
      <c r="E409" s="12" t="s">
        <v>51</v>
      </c>
      <c r="F409" s="13" t="s">
        <v>118</v>
      </c>
      <c r="G409" s="13" t="s">
        <v>203</v>
      </c>
      <c r="H409" s="13"/>
      <c r="I409" s="13"/>
      <c r="J409" s="14">
        <v>2013</v>
      </c>
      <c r="K409" s="14">
        <v>2017</v>
      </c>
      <c r="L409" s="10" t="s">
        <v>54</v>
      </c>
      <c r="M409" s="10" t="s">
        <v>55</v>
      </c>
      <c r="N409" s="15" t="s">
        <v>56</v>
      </c>
      <c r="O409" s="12" t="s">
        <v>57</v>
      </c>
      <c r="P409" s="12" t="s">
        <v>1316</v>
      </c>
      <c r="Q409" s="7"/>
      <c r="R409" s="9"/>
      <c r="S409" s="9"/>
      <c r="T409" s="9"/>
      <c r="U409" s="9"/>
      <c r="V409" s="9"/>
      <c r="W409" s="9"/>
      <c r="X409" s="9"/>
      <c r="Y409" s="9"/>
      <c r="Z409" s="9"/>
      <c r="AA409" s="9"/>
      <c r="AB409" s="9"/>
      <c r="AC409" s="27"/>
      <c r="AD409" s="9"/>
      <c r="AE409" s="9"/>
      <c r="AF409" s="9"/>
      <c r="AG409" s="9"/>
      <c r="AH409" s="9"/>
      <c r="AI409" s="9"/>
      <c r="AJ409" s="9"/>
      <c r="AK409" s="9"/>
      <c r="AL409" s="9"/>
      <c r="AM409" s="9"/>
      <c r="AN409" s="9"/>
      <c r="AO409" s="9"/>
      <c r="AP409" s="9"/>
      <c r="AQ409" s="9"/>
      <c r="AR409" s="9"/>
      <c r="AS409" s="9"/>
      <c r="AT409" s="9"/>
      <c r="AU409" s="9"/>
    </row>
    <row r="410" spans="1:47" ht="409.5" x14ac:dyDescent="0.35">
      <c r="A410" s="10" t="s">
        <v>93</v>
      </c>
      <c r="B410" s="10" t="s">
        <v>3049</v>
      </c>
      <c r="C410" s="11" t="s">
        <v>49</v>
      </c>
      <c r="D410" s="10" t="s">
        <v>3050</v>
      </c>
      <c r="E410" s="12" t="s">
        <v>51</v>
      </c>
      <c r="F410" s="13" t="s">
        <v>77</v>
      </c>
      <c r="G410" s="13" t="s">
        <v>770</v>
      </c>
      <c r="H410" s="13"/>
      <c r="I410" s="13"/>
      <c r="J410" s="14">
        <v>2017</v>
      </c>
      <c r="K410" s="14">
        <v>2020</v>
      </c>
      <c r="L410" s="10" t="s">
        <v>54</v>
      </c>
      <c r="M410" s="10" t="s">
        <v>55</v>
      </c>
      <c r="N410" s="15" t="s">
        <v>56</v>
      </c>
      <c r="O410" s="12" t="s">
        <v>57</v>
      </c>
      <c r="P410" s="12" t="s">
        <v>3051</v>
      </c>
      <c r="Q410" s="7"/>
      <c r="R410" s="25"/>
      <c r="S410" s="25"/>
      <c r="T410" s="25"/>
      <c r="U410" s="25"/>
      <c r="V410" s="25"/>
      <c r="W410" s="25"/>
      <c r="X410" s="25"/>
      <c r="Y410" s="25"/>
      <c r="Z410" s="25"/>
      <c r="AA410" s="25"/>
      <c r="AB410" s="25"/>
      <c r="AC410" s="25"/>
      <c r="AD410" s="25"/>
      <c r="AE410" s="25"/>
      <c r="AF410" s="25"/>
      <c r="AG410" s="25"/>
      <c r="AH410" s="25"/>
      <c r="AI410" s="25"/>
      <c r="AJ410" s="25"/>
      <c r="AK410" s="25"/>
      <c r="AL410" s="25"/>
      <c r="AM410" s="28"/>
      <c r="AN410" s="25"/>
      <c r="AO410" s="25"/>
      <c r="AP410" s="9"/>
      <c r="AQ410" s="9"/>
      <c r="AR410" s="9"/>
      <c r="AS410" s="9"/>
      <c r="AT410" s="9"/>
      <c r="AU410" s="9"/>
    </row>
    <row r="411" spans="1:47" ht="409.5" x14ac:dyDescent="0.35">
      <c r="A411" s="10" t="s">
        <v>47</v>
      </c>
      <c r="B411" s="10" t="s">
        <v>1758</v>
      </c>
      <c r="C411" s="11" t="s">
        <v>49</v>
      </c>
      <c r="D411" s="10" t="s">
        <v>1759</v>
      </c>
      <c r="E411" s="12" t="s">
        <v>149</v>
      </c>
      <c r="F411" s="5" t="s">
        <v>77</v>
      </c>
      <c r="G411" s="13" t="s">
        <v>254</v>
      </c>
      <c r="H411" s="13"/>
      <c r="I411" s="13"/>
      <c r="J411" s="14">
        <v>2015</v>
      </c>
      <c r="K411" s="14">
        <v>2018</v>
      </c>
      <c r="L411" s="10" t="s">
        <v>54</v>
      </c>
      <c r="M411" s="10" t="s">
        <v>55</v>
      </c>
      <c r="N411" s="12" t="s">
        <v>1285</v>
      </c>
      <c r="O411" s="12" t="s">
        <v>57</v>
      </c>
      <c r="P411" s="12" t="s">
        <v>1760</v>
      </c>
      <c r="Q411" s="7"/>
      <c r="R411" s="9"/>
      <c r="S411" s="9"/>
      <c r="T411" s="9"/>
      <c r="U411" s="9"/>
      <c r="V411" s="9"/>
      <c r="W411" s="9"/>
      <c r="X411" s="9"/>
      <c r="Y411" s="9"/>
      <c r="Z411" s="9"/>
      <c r="AA411" s="9"/>
      <c r="AB411" s="9"/>
      <c r="AC411" s="25" t="s">
        <v>585</v>
      </c>
      <c r="AD411" s="9"/>
      <c r="AE411" s="9"/>
      <c r="AF411" s="9"/>
      <c r="AG411" s="9"/>
      <c r="AH411" s="9"/>
      <c r="AI411" s="9"/>
      <c r="AJ411" s="9"/>
      <c r="AK411" s="9"/>
      <c r="AL411" s="9"/>
      <c r="AM411" s="9"/>
      <c r="AN411" s="9"/>
      <c r="AO411" s="9"/>
      <c r="AP411" s="9"/>
      <c r="AQ411" s="9"/>
      <c r="AR411" s="9"/>
      <c r="AS411" s="9"/>
      <c r="AT411" s="9"/>
      <c r="AU411" s="9"/>
    </row>
    <row r="412" spans="1:47" ht="343.5" customHeight="1" x14ac:dyDescent="0.35">
      <c r="A412" s="10" t="s">
        <v>47</v>
      </c>
      <c r="B412" s="10" t="s">
        <v>3052</v>
      </c>
      <c r="C412" s="11" t="s">
        <v>49</v>
      </c>
      <c r="D412" s="10" t="s">
        <v>3053</v>
      </c>
      <c r="E412" s="12" t="s">
        <v>149</v>
      </c>
      <c r="F412" s="13" t="s">
        <v>66</v>
      </c>
      <c r="G412" s="13" t="s">
        <v>483</v>
      </c>
      <c r="H412" s="13"/>
      <c r="I412" s="13"/>
      <c r="J412" s="14">
        <v>2017</v>
      </c>
      <c r="K412" s="14">
        <v>2020</v>
      </c>
      <c r="L412" s="10" t="s">
        <v>54</v>
      </c>
      <c r="M412" s="10" t="s">
        <v>55</v>
      </c>
      <c r="N412" s="15" t="s">
        <v>56</v>
      </c>
      <c r="O412" s="12" t="s">
        <v>57</v>
      </c>
      <c r="P412" s="12" t="s">
        <v>3033</v>
      </c>
      <c r="Q412" s="7"/>
      <c r="R412" s="9"/>
      <c r="S412" s="9"/>
      <c r="T412" s="9"/>
      <c r="U412" s="9"/>
      <c r="V412" s="9"/>
      <c r="W412" s="9"/>
      <c r="X412" s="9"/>
      <c r="Y412" s="9"/>
      <c r="Z412" s="9"/>
      <c r="AA412" s="9"/>
      <c r="AB412" s="9"/>
      <c r="AC412" s="27"/>
      <c r="AD412" s="9"/>
      <c r="AE412" s="9"/>
      <c r="AF412" s="9"/>
      <c r="AG412" s="9"/>
      <c r="AH412" s="9"/>
      <c r="AI412" s="9"/>
      <c r="AJ412" s="9"/>
      <c r="AK412" s="9"/>
      <c r="AL412" s="9"/>
      <c r="AM412" s="9"/>
      <c r="AN412" s="9"/>
      <c r="AO412" s="9"/>
      <c r="AP412" s="9"/>
      <c r="AQ412" s="9"/>
      <c r="AR412" s="9"/>
      <c r="AS412" s="9"/>
      <c r="AT412" s="9"/>
      <c r="AU412" s="9"/>
    </row>
    <row r="413" spans="1:47" ht="112" x14ac:dyDescent="0.35">
      <c r="A413" s="10" t="s">
        <v>47</v>
      </c>
      <c r="B413" s="10" t="s">
        <v>1761</v>
      </c>
      <c r="C413" s="11" t="s">
        <v>49</v>
      </c>
      <c r="D413" s="10" t="s">
        <v>1762</v>
      </c>
      <c r="E413" s="12" t="s">
        <v>149</v>
      </c>
      <c r="F413" s="5" t="s">
        <v>77</v>
      </c>
      <c r="G413" s="13" t="s">
        <v>288</v>
      </c>
      <c r="H413" s="13"/>
      <c r="I413" s="13"/>
      <c r="J413" s="14">
        <v>2015</v>
      </c>
      <c r="K413" s="14">
        <v>2018</v>
      </c>
      <c r="L413" s="10" t="s">
        <v>54</v>
      </c>
      <c r="M413" s="10" t="s">
        <v>55</v>
      </c>
      <c r="N413" s="15" t="s">
        <v>56</v>
      </c>
      <c r="O413" s="12" t="s">
        <v>57</v>
      </c>
      <c r="P413" s="12" t="s">
        <v>1763</v>
      </c>
      <c r="Q413" s="7"/>
      <c r="R413" s="9"/>
      <c r="S413" s="9"/>
      <c r="T413" s="9"/>
      <c r="U413" s="9"/>
      <c r="V413" s="9"/>
      <c r="W413" s="9"/>
      <c r="X413" s="9"/>
      <c r="Y413" s="9"/>
      <c r="Z413" s="9"/>
      <c r="AA413" s="9"/>
      <c r="AB413" s="9"/>
      <c r="AC413" s="25"/>
      <c r="AD413" s="9"/>
      <c r="AE413" s="9"/>
      <c r="AF413" s="9"/>
      <c r="AG413" s="9"/>
      <c r="AH413" s="9"/>
      <c r="AI413" s="9"/>
      <c r="AJ413" s="9"/>
      <c r="AK413" s="9"/>
      <c r="AL413" s="9"/>
      <c r="AM413" s="34"/>
      <c r="AN413" s="9"/>
      <c r="AO413" s="9"/>
      <c r="AP413" s="9"/>
      <c r="AQ413" s="9"/>
      <c r="AR413" s="9"/>
      <c r="AS413" s="9"/>
      <c r="AT413" s="9"/>
      <c r="AU413" s="9"/>
    </row>
    <row r="414" spans="1:47" ht="96" x14ac:dyDescent="0.35">
      <c r="A414" s="8" t="s">
        <v>84</v>
      </c>
      <c r="B414" s="10" t="s">
        <v>1317</v>
      </c>
      <c r="C414" s="11" t="s">
        <v>49</v>
      </c>
      <c r="D414" s="10" t="s">
        <v>1318</v>
      </c>
      <c r="E414" s="12" t="s">
        <v>51</v>
      </c>
      <c r="F414" s="13" t="s">
        <v>77</v>
      </c>
      <c r="G414" s="13" t="s">
        <v>78</v>
      </c>
      <c r="H414" s="13"/>
      <c r="I414" s="13"/>
      <c r="J414" s="14">
        <v>2014</v>
      </c>
      <c r="K414" s="14">
        <v>2017</v>
      </c>
      <c r="L414" s="10" t="s">
        <v>54</v>
      </c>
      <c r="M414" s="10" t="s">
        <v>55</v>
      </c>
      <c r="N414" s="15" t="s">
        <v>56</v>
      </c>
      <c r="O414" s="12" t="s">
        <v>57</v>
      </c>
      <c r="P414" s="12" t="s">
        <v>1319</v>
      </c>
      <c r="Q414" s="7"/>
      <c r="R414" s="9"/>
      <c r="S414" s="9"/>
      <c r="T414" s="9"/>
      <c r="U414" s="9"/>
      <c r="V414" s="9"/>
      <c r="W414" s="9"/>
      <c r="X414" s="9"/>
      <c r="Y414" s="9"/>
      <c r="Z414" s="9"/>
      <c r="AA414" s="9"/>
      <c r="AB414" s="9"/>
      <c r="AC414" s="27"/>
      <c r="AD414" s="9"/>
      <c r="AE414" s="9"/>
      <c r="AF414" s="9"/>
      <c r="AG414" s="9"/>
      <c r="AH414" s="9"/>
      <c r="AI414" s="9"/>
      <c r="AJ414" s="9"/>
      <c r="AK414" s="9"/>
      <c r="AL414" s="9"/>
      <c r="AM414" s="9"/>
      <c r="AN414" s="9"/>
      <c r="AO414" s="9"/>
      <c r="AP414" s="9"/>
      <c r="AQ414" s="9"/>
      <c r="AR414" s="9"/>
      <c r="AS414" s="9"/>
      <c r="AT414" s="9"/>
      <c r="AU414" s="9"/>
    </row>
    <row r="415" spans="1:47" ht="320" x14ac:dyDescent="0.35">
      <c r="A415" s="10" t="s">
        <v>47</v>
      </c>
      <c r="B415" s="10" t="s">
        <v>1764</v>
      </c>
      <c r="C415" s="11" t="s">
        <v>49</v>
      </c>
      <c r="D415" s="10" t="s">
        <v>1765</v>
      </c>
      <c r="E415" s="12" t="s">
        <v>51</v>
      </c>
      <c r="F415" s="13" t="s">
        <v>66</v>
      </c>
      <c r="G415" s="13" t="s">
        <v>67</v>
      </c>
      <c r="H415" s="13"/>
      <c r="I415" s="13"/>
      <c r="J415" s="14">
        <v>2015</v>
      </c>
      <c r="K415" s="14">
        <v>2018</v>
      </c>
      <c r="L415" s="10" t="s">
        <v>54</v>
      </c>
      <c r="M415" s="10" t="s">
        <v>55</v>
      </c>
      <c r="N415" s="15" t="s">
        <v>56</v>
      </c>
      <c r="O415" s="12" t="s">
        <v>57</v>
      </c>
      <c r="P415" s="12" t="s">
        <v>1766</v>
      </c>
      <c r="Q415" s="7"/>
      <c r="R415" s="9"/>
      <c r="S415" s="9"/>
      <c r="T415" s="9"/>
      <c r="U415" s="9"/>
      <c r="V415" s="9"/>
      <c r="W415" s="9"/>
      <c r="X415" s="9"/>
      <c r="Y415" s="9"/>
      <c r="Z415" s="9"/>
      <c r="AA415" s="9"/>
      <c r="AB415" s="9"/>
      <c r="AC415" s="27"/>
      <c r="AD415" s="9"/>
      <c r="AE415" s="9"/>
      <c r="AF415" s="9"/>
      <c r="AG415" s="9"/>
      <c r="AH415" s="9"/>
      <c r="AI415" s="9"/>
      <c r="AJ415" s="9"/>
      <c r="AK415" s="9"/>
      <c r="AL415" s="9"/>
      <c r="AM415" s="9"/>
      <c r="AN415" s="9"/>
      <c r="AO415" s="9"/>
      <c r="AP415" s="9"/>
      <c r="AQ415" s="9"/>
      <c r="AR415" s="9"/>
      <c r="AS415" s="9"/>
      <c r="AT415" s="9"/>
      <c r="AU415" s="9"/>
    </row>
    <row r="416" spans="1:47" ht="409.5" x14ac:dyDescent="0.35">
      <c r="A416" s="10" t="s">
        <v>47</v>
      </c>
      <c r="B416" s="10" t="s">
        <v>1767</v>
      </c>
      <c r="C416" s="11" t="s">
        <v>49</v>
      </c>
      <c r="D416" s="10" t="s">
        <v>1768</v>
      </c>
      <c r="E416" s="12" t="s">
        <v>87</v>
      </c>
      <c r="F416" s="5" t="s">
        <v>77</v>
      </c>
      <c r="G416" s="13" t="s">
        <v>1074</v>
      </c>
      <c r="H416" s="13"/>
      <c r="I416" s="13"/>
      <c r="J416" s="14">
        <v>2015</v>
      </c>
      <c r="K416" s="14">
        <v>2018</v>
      </c>
      <c r="L416" s="10" t="s">
        <v>54</v>
      </c>
      <c r="M416" s="10" t="s">
        <v>55</v>
      </c>
      <c r="N416" s="15" t="s">
        <v>56</v>
      </c>
      <c r="O416" s="12" t="s">
        <v>57</v>
      </c>
      <c r="P416" s="12" t="s">
        <v>1769</v>
      </c>
      <c r="Q416" s="7"/>
      <c r="R416" s="9"/>
      <c r="S416" s="9"/>
      <c r="T416" s="9"/>
      <c r="U416" s="9"/>
      <c r="V416" s="9"/>
      <c r="W416" s="9"/>
      <c r="X416" s="9"/>
      <c r="Y416" s="9"/>
      <c r="Z416" s="9"/>
      <c r="AA416" s="9"/>
      <c r="AB416" s="9"/>
      <c r="AC416" s="35"/>
      <c r="AD416" s="9"/>
      <c r="AE416" s="9"/>
      <c r="AF416" s="9"/>
      <c r="AG416" s="9"/>
      <c r="AH416" s="9"/>
      <c r="AI416" s="9"/>
      <c r="AJ416" s="9"/>
      <c r="AK416" s="9"/>
      <c r="AL416" s="9"/>
      <c r="AM416" s="34"/>
      <c r="AN416" s="9"/>
      <c r="AO416" s="9"/>
      <c r="AP416" s="9"/>
      <c r="AQ416" s="9"/>
      <c r="AR416" s="9"/>
      <c r="AS416" s="9"/>
      <c r="AT416" s="9"/>
      <c r="AU416" s="9"/>
    </row>
    <row r="417" spans="1:47" ht="409.5" x14ac:dyDescent="0.35">
      <c r="A417" s="10" t="s">
        <v>47</v>
      </c>
      <c r="B417" s="10" t="s">
        <v>1770</v>
      </c>
      <c r="C417" s="11" t="s">
        <v>49</v>
      </c>
      <c r="D417" s="10" t="s">
        <v>1771</v>
      </c>
      <c r="E417" s="12" t="s">
        <v>51</v>
      </c>
      <c r="F417" s="13" t="s">
        <v>66</v>
      </c>
      <c r="G417" s="13" t="s">
        <v>501</v>
      </c>
      <c r="H417" s="13"/>
      <c r="I417" s="13"/>
      <c r="J417" s="14">
        <v>2016</v>
      </c>
      <c r="K417" s="14">
        <v>2018</v>
      </c>
      <c r="L417" s="10" t="s">
        <v>54</v>
      </c>
      <c r="M417" s="10" t="s">
        <v>55</v>
      </c>
      <c r="N417" s="15" t="s">
        <v>56</v>
      </c>
      <c r="O417" s="12" t="s">
        <v>57</v>
      </c>
      <c r="P417" s="12" t="s">
        <v>1772</v>
      </c>
      <c r="Q417" s="7"/>
      <c r="R417" s="9"/>
      <c r="S417" s="9"/>
      <c r="T417" s="9"/>
      <c r="U417" s="9"/>
      <c r="V417" s="9"/>
      <c r="W417" s="9"/>
      <c r="X417" s="9"/>
      <c r="Y417" s="9"/>
      <c r="Z417" s="9"/>
      <c r="AA417" s="9"/>
      <c r="AB417" s="9"/>
      <c r="AC417" s="27"/>
      <c r="AD417" s="9"/>
      <c r="AE417" s="9"/>
      <c r="AF417" s="9"/>
      <c r="AG417" s="9"/>
      <c r="AH417" s="9"/>
      <c r="AI417" s="9"/>
      <c r="AJ417" s="9"/>
      <c r="AK417" s="9"/>
      <c r="AL417" s="9"/>
      <c r="AM417" s="9"/>
      <c r="AN417" s="9"/>
      <c r="AO417" s="9"/>
      <c r="AP417" s="9"/>
      <c r="AQ417" s="9"/>
      <c r="AR417" s="9"/>
      <c r="AS417" s="9"/>
      <c r="AT417" s="9"/>
      <c r="AU417" s="9"/>
    </row>
    <row r="418" spans="1:47" ht="272" x14ac:dyDescent="0.35">
      <c r="A418" s="10" t="s">
        <v>47</v>
      </c>
      <c r="B418" s="10" t="s">
        <v>1320</v>
      </c>
      <c r="C418" s="11" t="s">
        <v>49</v>
      </c>
      <c r="D418" s="10" t="s">
        <v>1321</v>
      </c>
      <c r="E418" s="12" t="s">
        <v>87</v>
      </c>
      <c r="F418" s="5" t="s">
        <v>77</v>
      </c>
      <c r="G418" s="13" t="s">
        <v>254</v>
      </c>
      <c r="H418" s="13"/>
      <c r="I418" s="13"/>
      <c r="J418" s="14">
        <v>2014</v>
      </c>
      <c r="K418" s="14">
        <v>2017</v>
      </c>
      <c r="L418" s="10" t="s">
        <v>54</v>
      </c>
      <c r="M418" s="10" t="s">
        <v>55</v>
      </c>
      <c r="N418" s="12" t="s">
        <v>1322</v>
      </c>
      <c r="O418" s="12" t="s">
        <v>57</v>
      </c>
      <c r="P418" s="12" t="s">
        <v>1323</v>
      </c>
      <c r="Q418" s="7"/>
      <c r="R418" s="9"/>
      <c r="S418" s="9"/>
      <c r="T418" s="9"/>
      <c r="U418" s="9"/>
      <c r="V418" s="9"/>
      <c r="W418" s="9"/>
      <c r="X418" s="9"/>
      <c r="Y418" s="9"/>
      <c r="Z418" s="9"/>
      <c r="AA418" s="9"/>
      <c r="AB418" s="9"/>
      <c r="AC418" s="9" t="s">
        <v>71</v>
      </c>
      <c r="AD418" s="9"/>
      <c r="AE418" s="9"/>
      <c r="AF418" s="9"/>
      <c r="AG418" s="9"/>
      <c r="AH418" s="9"/>
      <c r="AI418" s="9"/>
      <c r="AJ418" s="9"/>
      <c r="AK418" s="9"/>
      <c r="AL418" s="9"/>
      <c r="AM418" s="9"/>
      <c r="AN418" s="9"/>
      <c r="AO418" s="9"/>
      <c r="AP418" s="9"/>
      <c r="AQ418" s="9"/>
      <c r="AR418" s="9"/>
      <c r="AS418" s="9"/>
      <c r="AT418" s="9"/>
      <c r="AU418" s="9"/>
    </row>
    <row r="419" spans="1:47" ht="96" x14ac:dyDescent="0.35">
      <c r="A419" s="10" t="s">
        <v>47</v>
      </c>
      <c r="B419" s="10" t="s">
        <v>593</v>
      </c>
      <c r="C419" s="11" t="s">
        <v>49</v>
      </c>
      <c r="D419" s="10" t="s">
        <v>594</v>
      </c>
      <c r="E419" s="12" t="s">
        <v>87</v>
      </c>
      <c r="F419" s="5" t="s">
        <v>77</v>
      </c>
      <c r="G419" s="13" t="s">
        <v>288</v>
      </c>
      <c r="H419" s="13"/>
      <c r="I419" s="13"/>
      <c r="J419" s="14">
        <v>2012</v>
      </c>
      <c r="K419" s="14">
        <v>2015</v>
      </c>
      <c r="L419" s="10" t="s">
        <v>54</v>
      </c>
      <c r="M419" s="10" t="s">
        <v>55</v>
      </c>
      <c r="N419" s="15" t="s">
        <v>56</v>
      </c>
      <c r="O419" s="12" t="s">
        <v>57</v>
      </c>
      <c r="P419" s="12" t="s">
        <v>595</v>
      </c>
      <c r="Q419" s="7"/>
      <c r="R419" s="9"/>
      <c r="S419" s="9"/>
      <c r="T419" s="9"/>
      <c r="U419" s="9"/>
      <c r="V419" s="9"/>
      <c r="W419" s="9"/>
      <c r="X419" s="9"/>
      <c r="Y419" s="9"/>
      <c r="Z419" s="9"/>
      <c r="AA419" s="9"/>
      <c r="AB419" s="9"/>
      <c r="AC419" s="35"/>
      <c r="AD419" s="9"/>
      <c r="AE419" s="9"/>
      <c r="AF419" s="9"/>
      <c r="AG419" s="9"/>
      <c r="AH419" s="9"/>
      <c r="AI419" s="9"/>
      <c r="AJ419" s="9"/>
      <c r="AK419" s="9"/>
      <c r="AL419" s="9"/>
      <c r="AM419" s="34"/>
      <c r="AN419" s="9"/>
      <c r="AO419" s="9"/>
      <c r="AP419" s="9"/>
      <c r="AQ419" s="9"/>
      <c r="AR419" s="9"/>
      <c r="AS419" s="9"/>
      <c r="AT419" s="9"/>
      <c r="AU419" s="9"/>
    </row>
    <row r="420" spans="1:47" ht="409.5" x14ac:dyDescent="0.35">
      <c r="A420" s="10" t="s">
        <v>47</v>
      </c>
      <c r="B420" s="10" t="s">
        <v>1773</v>
      </c>
      <c r="C420" s="11" t="s">
        <v>49</v>
      </c>
      <c r="D420" s="10" t="s">
        <v>1774</v>
      </c>
      <c r="E420" s="12" t="s">
        <v>149</v>
      </c>
      <c r="F420" s="5" t="s">
        <v>77</v>
      </c>
      <c r="G420" s="13" t="s">
        <v>254</v>
      </c>
      <c r="H420" s="13"/>
      <c r="I420" s="13"/>
      <c r="J420" s="14">
        <v>2015</v>
      </c>
      <c r="K420" s="14">
        <v>2018</v>
      </c>
      <c r="L420" s="10" t="s">
        <v>54</v>
      </c>
      <c r="M420" s="10" t="s">
        <v>55</v>
      </c>
      <c r="N420" s="15" t="s">
        <v>56</v>
      </c>
      <c r="O420" s="12" t="s">
        <v>57</v>
      </c>
      <c r="P420" s="12" t="s">
        <v>1775</v>
      </c>
      <c r="Q420" s="7"/>
      <c r="R420" s="9"/>
      <c r="S420" s="9"/>
      <c r="T420" s="9"/>
      <c r="U420" s="9"/>
      <c r="V420" s="9"/>
      <c r="W420" s="9"/>
      <c r="X420" s="9"/>
      <c r="Y420" s="9"/>
      <c r="Z420" s="9"/>
      <c r="AA420" s="9"/>
      <c r="AB420" s="9"/>
      <c r="AC420" s="9" t="s">
        <v>585</v>
      </c>
      <c r="AD420" s="9"/>
      <c r="AE420" s="9"/>
      <c r="AF420" s="9"/>
      <c r="AG420" s="9"/>
      <c r="AH420" s="9"/>
      <c r="AI420" s="9"/>
      <c r="AJ420" s="9"/>
      <c r="AK420" s="9"/>
      <c r="AL420" s="9"/>
      <c r="AM420" s="9"/>
      <c r="AN420" s="9"/>
      <c r="AO420" s="9"/>
      <c r="AP420" s="9"/>
      <c r="AQ420" s="9"/>
      <c r="AR420" s="9"/>
      <c r="AS420" s="9"/>
      <c r="AT420" s="9"/>
      <c r="AU420" s="9"/>
    </row>
    <row r="421" spans="1:47" ht="320.5" customHeight="1" x14ac:dyDescent="0.35">
      <c r="A421" s="10" t="s">
        <v>47</v>
      </c>
      <c r="B421" s="10" t="s">
        <v>1324</v>
      </c>
      <c r="C421" s="11" t="s">
        <v>49</v>
      </c>
      <c r="D421" s="10" t="s">
        <v>1325</v>
      </c>
      <c r="E421" s="12" t="s">
        <v>87</v>
      </c>
      <c r="F421" s="13" t="s">
        <v>66</v>
      </c>
      <c r="G421" s="13" t="s">
        <v>67</v>
      </c>
      <c r="H421" s="13"/>
      <c r="I421" s="13"/>
      <c r="J421" s="14">
        <v>2015</v>
      </c>
      <c r="K421" s="14">
        <v>2017</v>
      </c>
      <c r="L421" s="10" t="s">
        <v>54</v>
      </c>
      <c r="M421" s="10" t="s">
        <v>55</v>
      </c>
      <c r="N421" s="15" t="s">
        <v>56</v>
      </c>
      <c r="O421" s="12" t="s">
        <v>57</v>
      </c>
      <c r="P421" s="12" t="s">
        <v>1326</v>
      </c>
      <c r="Q421" s="7"/>
      <c r="R421" s="9"/>
      <c r="S421" s="9"/>
      <c r="T421" s="9"/>
      <c r="U421" s="9"/>
      <c r="V421" s="9"/>
      <c r="W421" s="9"/>
      <c r="X421" s="9"/>
      <c r="Y421" s="9"/>
      <c r="Z421" s="9"/>
      <c r="AA421" s="9"/>
      <c r="AB421" s="9"/>
      <c r="AC421" s="27"/>
      <c r="AD421" s="9"/>
      <c r="AE421" s="9"/>
      <c r="AF421" s="9"/>
      <c r="AG421" s="9"/>
      <c r="AH421" s="9"/>
      <c r="AI421" s="9"/>
      <c r="AJ421" s="9"/>
      <c r="AK421" s="9"/>
      <c r="AL421" s="9"/>
      <c r="AM421" s="9"/>
      <c r="AN421" s="9"/>
      <c r="AO421" s="9"/>
      <c r="AP421" s="9"/>
      <c r="AQ421" s="9"/>
      <c r="AR421" s="9"/>
      <c r="AS421" s="9"/>
      <c r="AT421" s="9"/>
      <c r="AU421" s="9"/>
    </row>
    <row r="422" spans="1:47" ht="409.5" x14ac:dyDescent="0.35">
      <c r="A422" s="10" t="s">
        <v>47</v>
      </c>
      <c r="B422" s="10" t="s">
        <v>1776</v>
      </c>
      <c r="C422" s="11" t="s">
        <v>49</v>
      </c>
      <c r="D422" s="10" t="s">
        <v>1777</v>
      </c>
      <c r="E422" s="12" t="s">
        <v>87</v>
      </c>
      <c r="F422" s="13" t="s">
        <v>66</v>
      </c>
      <c r="G422" s="13" t="s">
        <v>67</v>
      </c>
      <c r="H422" s="13"/>
      <c r="I422" s="13"/>
      <c r="J422" s="14">
        <v>2015</v>
      </c>
      <c r="K422" s="14">
        <v>2018</v>
      </c>
      <c r="L422" s="10" t="s">
        <v>54</v>
      </c>
      <c r="M422" s="10" t="s">
        <v>55</v>
      </c>
      <c r="N422" s="15" t="s">
        <v>56</v>
      </c>
      <c r="O422" s="12" t="s">
        <v>57</v>
      </c>
      <c r="P422" s="12" t="s">
        <v>1778</v>
      </c>
      <c r="Q422" s="7"/>
      <c r="R422" s="9"/>
      <c r="S422" s="9"/>
      <c r="T422" s="9"/>
      <c r="U422" s="9"/>
      <c r="V422" s="9"/>
      <c r="W422" s="9"/>
      <c r="X422" s="9"/>
      <c r="Y422" s="9"/>
      <c r="Z422" s="9"/>
      <c r="AA422" s="9"/>
      <c r="AB422" s="9"/>
      <c r="AC422" s="27"/>
      <c r="AD422" s="9"/>
      <c r="AE422" s="9"/>
      <c r="AF422" s="9"/>
      <c r="AG422" s="9"/>
      <c r="AH422" s="9"/>
      <c r="AI422" s="9"/>
      <c r="AJ422" s="9"/>
      <c r="AK422" s="9"/>
      <c r="AL422" s="9"/>
      <c r="AM422" s="9"/>
      <c r="AN422" s="9"/>
      <c r="AO422" s="9"/>
      <c r="AP422" s="9"/>
      <c r="AQ422" s="9"/>
      <c r="AR422" s="9"/>
      <c r="AS422" s="9"/>
      <c r="AT422" s="9"/>
      <c r="AU422" s="9"/>
    </row>
    <row r="423" spans="1:47" ht="208" x14ac:dyDescent="0.35">
      <c r="A423" s="10" t="s">
        <v>47</v>
      </c>
      <c r="B423" s="10" t="s">
        <v>1779</v>
      </c>
      <c r="C423" s="11" t="s">
        <v>49</v>
      </c>
      <c r="D423" s="10" t="s">
        <v>1780</v>
      </c>
      <c r="E423" s="12" t="s">
        <v>177</v>
      </c>
      <c r="F423" s="13" t="s">
        <v>66</v>
      </c>
      <c r="G423" s="13" t="s">
        <v>237</v>
      </c>
      <c r="H423" s="13"/>
      <c r="I423" s="13"/>
      <c r="J423" s="14">
        <v>2015</v>
      </c>
      <c r="K423" s="14">
        <v>2018</v>
      </c>
      <c r="L423" s="10" t="s">
        <v>54</v>
      </c>
      <c r="M423" s="10" t="s">
        <v>55</v>
      </c>
      <c r="N423" s="15" t="s">
        <v>56</v>
      </c>
      <c r="O423" s="12" t="s">
        <v>57</v>
      </c>
      <c r="P423" s="12" t="s">
        <v>1781</v>
      </c>
      <c r="Q423" s="7"/>
      <c r="R423" s="9"/>
      <c r="S423" s="9"/>
      <c r="T423" s="9"/>
      <c r="U423" s="9"/>
      <c r="V423" s="9"/>
      <c r="W423" s="9"/>
      <c r="X423" s="9"/>
      <c r="Y423" s="9"/>
      <c r="Z423" s="9"/>
      <c r="AA423" s="9"/>
      <c r="AB423" s="9"/>
      <c r="AC423" s="27"/>
      <c r="AD423" s="9"/>
      <c r="AE423" s="9"/>
      <c r="AF423" s="9"/>
      <c r="AG423" s="9"/>
      <c r="AH423" s="9"/>
      <c r="AI423" s="9"/>
      <c r="AJ423" s="9"/>
      <c r="AK423" s="9"/>
      <c r="AL423" s="9"/>
      <c r="AM423" s="9"/>
      <c r="AN423" s="9"/>
      <c r="AO423" s="9"/>
      <c r="AP423" s="9"/>
      <c r="AQ423" s="9"/>
      <c r="AR423" s="9"/>
      <c r="AS423" s="9"/>
      <c r="AT423" s="9"/>
      <c r="AU423" s="9"/>
    </row>
    <row r="424" spans="1:47" ht="64" x14ac:dyDescent="0.35">
      <c r="A424" s="10" t="s">
        <v>47</v>
      </c>
      <c r="B424" s="10" t="s">
        <v>914</v>
      </c>
      <c r="C424" s="11" t="s">
        <v>49</v>
      </c>
      <c r="D424" s="10" t="s">
        <v>915</v>
      </c>
      <c r="E424" s="12" t="s">
        <v>87</v>
      </c>
      <c r="F424" s="5" t="s">
        <v>77</v>
      </c>
      <c r="G424" s="13" t="s">
        <v>254</v>
      </c>
      <c r="H424" s="13"/>
      <c r="I424" s="13"/>
      <c r="J424" s="14">
        <v>2012</v>
      </c>
      <c r="K424" s="14">
        <v>2016</v>
      </c>
      <c r="L424" s="10" t="s">
        <v>54</v>
      </c>
      <c r="M424" s="10" t="s">
        <v>55</v>
      </c>
      <c r="N424" s="12" t="s">
        <v>916</v>
      </c>
      <c r="O424" s="12" t="s">
        <v>57</v>
      </c>
      <c r="P424" s="12" t="s">
        <v>917</v>
      </c>
      <c r="Q424" s="7"/>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row>
    <row r="425" spans="1:47" ht="80" x14ac:dyDescent="0.35">
      <c r="A425" s="8" t="s">
        <v>372</v>
      </c>
      <c r="B425" s="43" t="s">
        <v>3054</v>
      </c>
      <c r="C425" s="44"/>
      <c r="D425" s="8" t="s">
        <v>3055</v>
      </c>
      <c r="E425" s="4" t="s">
        <v>149</v>
      </c>
      <c r="F425" s="5" t="s">
        <v>77</v>
      </c>
      <c r="G425" s="5" t="s">
        <v>1074</v>
      </c>
      <c r="H425" s="5"/>
      <c r="I425" s="5"/>
      <c r="J425" s="6">
        <v>2018</v>
      </c>
      <c r="K425" s="6"/>
      <c r="L425" s="8" t="s">
        <v>3056</v>
      </c>
      <c r="M425" s="8" t="s">
        <v>97</v>
      </c>
      <c r="N425" s="4"/>
      <c r="O425" s="4"/>
      <c r="P425" s="4" t="s">
        <v>3057</v>
      </c>
      <c r="Q425" s="7"/>
      <c r="R425" s="9"/>
      <c r="S425" s="9"/>
      <c r="T425" s="9"/>
      <c r="U425" s="9"/>
      <c r="V425" s="9"/>
      <c r="W425" s="9"/>
      <c r="X425" s="9"/>
      <c r="Y425" s="9"/>
      <c r="Z425" s="9"/>
      <c r="AA425" s="9"/>
      <c r="AB425" s="9"/>
      <c r="AC425" s="27"/>
      <c r="AD425" s="9"/>
      <c r="AE425" s="9"/>
      <c r="AF425" s="9"/>
      <c r="AG425" s="9"/>
      <c r="AH425" s="9"/>
      <c r="AI425" s="9"/>
      <c r="AJ425" s="9"/>
      <c r="AK425" s="9"/>
      <c r="AL425" s="9"/>
      <c r="AM425" s="9"/>
      <c r="AN425" s="9"/>
      <c r="AO425" s="9"/>
      <c r="AP425" s="9"/>
      <c r="AQ425" s="9"/>
      <c r="AR425" s="9"/>
      <c r="AS425" s="9"/>
      <c r="AT425" s="9"/>
      <c r="AU425" s="9"/>
    </row>
    <row r="426" spans="1:47" ht="409.5" x14ac:dyDescent="0.35">
      <c r="A426" s="10" t="s">
        <v>47</v>
      </c>
      <c r="B426" s="10" t="s">
        <v>2285</v>
      </c>
      <c r="C426" s="11" t="s">
        <v>49</v>
      </c>
      <c r="D426" s="10" t="s">
        <v>2286</v>
      </c>
      <c r="E426" s="12" t="s">
        <v>87</v>
      </c>
      <c r="F426" s="5" t="s">
        <v>77</v>
      </c>
      <c r="G426" s="13" t="s">
        <v>288</v>
      </c>
      <c r="H426" s="13"/>
      <c r="I426" s="13"/>
      <c r="J426" s="14">
        <v>2016</v>
      </c>
      <c r="K426" s="14">
        <v>2019</v>
      </c>
      <c r="L426" s="10" t="s">
        <v>54</v>
      </c>
      <c r="M426" s="10" t="s">
        <v>55</v>
      </c>
      <c r="N426" s="15" t="s">
        <v>56</v>
      </c>
      <c r="O426" s="12" t="s">
        <v>57</v>
      </c>
      <c r="P426" s="12" t="s">
        <v>2287</v>
      </c>
      <c r="Q426" s="7"/>
      <c r="R426" s="9"/>
      <c r="S426" s="9"/>
      <c r="T426" s="9"/>
      <c r="U426" s="9"/>
      <c r="V426" s="9"/>
      <c r="W426" s="9"/>
      <c r="X426" s="9"/>
      <c r="Y426" s="9"/>
      <c r="Z426" s="9"/>
      <c r="AA426" s="9"/>
      <c r="AB426" s="9"/>
      <c r="AC426" s="25"/>
      <c r="AD426" s="9"/>
      <c r="AE426" s="9"/>
      <c r="AF426" s="9"/>
      <c r="AG426" s="9"/>
      <c r="AH426" s="9"/>
      <c r="AI426" s="9"/>
      <c r="AJ426" s="9"/>
      <c r="AK426" s="9"/>
      <c r="AL426" s="9"/>
      <c r="AM426" s="34"/>
      <c r="AN426" s="9"/>
      <c r="AO426" s="9"/>
      <c r="AP426" s="9"/>
      <c r="AQ426" s="9"/>
      <c r="AR426" s="9"/>
      <c r="AS426" s="9"/>
      <c r="AT426" s="9"/>
      <c r="AU426" s="9"/>
    </row>
    <row r="427" spans="1:47" ht="409.5" x14ac:dyDescent="0.35">
      <c r="A427" s="10" t="s">
        <v>47</v>
      </c>
      <c r="B427" s="10" t="s">
        <v>1327</v>
      </c>
      <c r="C427" s="11" t="s">
        <v>49</v>
      </c>
      <c r="D427" s="10" t="s">
        <v>1328</v>
      </c>
      <c r="E427" s="12" t="s">
        <v>87</v>
      </c>
      <c r="F427" s="13" t="s">
        <v>52</v>
      </c>
      <c r="G427" s="13" t="s">
        <v>213</v>
      </c>
      <c r="H427" s="13"/>
      <c r="I427" s="13"/>
      <c r="J427" s="14">
        <v>2014</v>
      </c>
      <c r="K427" s="14">
        <v>2017</v>
      </c>
      <c r="L427" s="10" t="s">
        <v>54</v>
      </c>
      <c r="M427" s="10" t="s">
        <v>55</v>
      </c>
      <c r="N427" s="15" t="s">
        <v>56</v>
      </c>
      <c r="O427" s="12" t="s">
        <v>57</v>
      </c>
      <c r="P427" s="12" t="s">
        <v>1329</v>
      </c>
      <c r="Q427" s="7"/>
      <c r="R427" s="27"/>
      <c r="S427" s="27"/>
      <c r="T427" s="27"/>
      <c r="U427" s="27"/>
      <c r="V427" s="27"/>
      <c r="W427" s="9"/>
      <c r="X427" s="9"/>
      <c r="Y427" s="9"/>
      <c r="Z427" s="9"/>
      <c r="AA427" s="9"/>
      <c r="AB427" s="9"/>
      <c r="AC427" s="25"/>
      <c r="AD427" s="9"/>
      <c r="AE427" s="9"/>
      <c r="AF427" s="9"/>
      <c r="AG427" s="9"/>
      <c r="AH427" s="9"/>
      <c r="AI427" s="9"/>
      <c r="AJ427" s="9"/>
      <c r="AK427" s="9"/>
      <c r="AL427" s="9"/>
      <c r="AM427" s="9"/>
      <c r="AN427" s="9"/>
      <c r="AO427" s="9"/>
      <c r="AP427" s="9"/>
      <c r="AQ427" s="9"/>
      <c r="AR427" s="9"/>
      <c r="AS427" s="9"/>
      <c r="AT427" s="9"/>
      <c r="AU427" s="9"/>
    </row>
    <row r="428" spans="1:47" ht="409.5" x14ac:dyDescent="0.35">
      <c r="A428" s="10" t="s">
        <v>47</v>
      </c>
      <c r="B428" s="10" t="s">
        <v>2288</v>
      </c>
      <c r="C428" s="11" t="s">
        <v>49</v>
      </c>
      <c r="D428" s="10" t="s">
        <v>2289</v>
      </c>
      <c r="E428" s="12" t="s">
        <v>929</v>
      </c>
      <c r="F428" s="13" t="s">
        <v>52</v>
      </c>
      <c r="G428" s="13" t="s">
        <v>107</v>
      </c>
      <c r="H428" s="13"/>
      <c r="I428" s="13"/>
      <c r="J428" s="14">
        <v>2016</v>
      </c>
      <c r="K428" s="14">
        <v>2019</v>
      </c>
      <c r="L428" s="10" t="s">
        <v>54</v>
      </c>
      <c r="M428" s="10" t="s">
        <v>55</v>
      </c>
      <c r="N428" s="15" t="s">
        <v>56</v>
      </c>
      <c r="O428" s="12" t="s">
        <v>57</v>
      </c>
      <c r="P428" s="12" t="s">
        <v>2290</v>
      </c>
      <c r="Q428" s="7"/>
      <c r="R428" s="27" t="s">
        <v>1458</v>
      </c>
      <c r="S428" s="27" t="s">
        <v>2291</v>
      </c>
      <c r="T428" s="27" t="s">
        <v>2292</v>
      </c>
      <c r="U428" s="27"/>
      <c r="V428" s="27"/>
      <c r="W428" s="9"/>
      <c r="X428" s="9"/>
      <c r="Y428" s="9"/>
      <c r="Z428" s="9"/>
      <c r="AA428" s="9"/>
      <c r="AB428" s="9"/>
      <c r="AC428" s="25"/>
      <c r="AD428" s="9"/>
      <c r="AE428" s="9"/>
      <c r="AF428" s="9"/>
      <c r="AG428" s="9"/>
      <c r="AH428" s="9"/>
      <c r="AI428" s="9"/>
      <c r="AJ428" s="9"/>
      <c r="AK428" s="9"/>
      <c r="AL428" s="9"/>
      <c r="AM428" s="9"/>
      <c r="AN428" s="9"/>
      <c r="AO428" s="9"/>
      <c r="AP428" s="9"/>
      <c r="AQ428" s="9"/>
      <c r="AR428" s="9"/>
      <c r="AS428" s="9"/>
      <c r="AT428" s="9"/>
      <c r="AU428" s="9"/>
    </row>
    <row r="429" spans="1:47" ht="64" x14ac:dyDescent="0.35">
      <c r="A429" s="10" t="s">
        <v>47</v>
      </c>
      <c r="B429" s="10" t="s">
        <v>1330</v>
      </c>
      <c r="C429" s="11" t="s">
        <v>49</v>
      </c>
      <c r="D429" s="10" t="s">
        <v>1331</v>
      </c>
      <c r="E429" s="12" t="s">
        <v>149</v>
      </c>
      <c r="F429" s="5" t="s">
        <v>77</v>
      </c>
      <c r="G429" s="13" t="s">
        <v>288</v>
      </c>
      <c r="H429" s="13"/>
      <c r="I429" s="13"/>
      <c r="J429" s="14">
        <v>2013</v>
      </c>
      <c r="K429" s="14">
        <v>2017</v>
      </c>
      <c r="L429" s="10" t="s">
        <v>54</v>
      </c>
      <c r="M429" s="10" t="s">
        <v>55</v>
      </c>
      <c r="N429" s="15" t="s">
        <v>56</v>
      </c>
      <c r="O429" s="12" t="s">
        <v>57</v>
      </c>
      <c r="P429" s="12" t="s">
        <v>1332</v>
      </c>
      <c r="Q429" s="7"/>
      <c r="R429" s="9"/>
      <c r="S429" s="9"/>
      <c r="T429" s="9"/>
      <c r="U429" s="9"/>
      <c r="V429" s="9"/>
      <c r="W429" s="9"/>
      <c r="X429" s="9"/>
      <c r="Y429" s="9"/>
      <c r="Z429" s="9"/>
      <c r="AA429" s="9"/>
      <c r="AB429" s="9"/>
      <c r="AC429" s="25"/>
      <c r="AD429" s="9"/>
      <c r="AE429" s="9"/>
      <c r="AF429" s="9"/>
      <c r="AG429" s="9"/>
      <c r="AH429" s="9"/>
      <c r="AI429" s="9"/>
      <c r="AJ429" s="9"/>
      <c r="AK429" s="9"/>
      <c r="AL429" s="9"/>
      <c r="AM429" s="34"/>
      <c r="AN429" s="9"/>
      <c r="AO429" s="9"/>
      <c r="AP429" s="9"/>
      <c r="AQ429" s="9"/>
      <c r="AR429" s="9"/>
      <c r="AS429" s="9"/>
      <c r="AT429" s="9"/>
      <c r="AU429" s="9"/>
    </row>
    <row r="430" spans="1:47" ht="409.5" x14ac:dyDescent="0.35">
      <c r="A430" s="10" t="s">
        <v>47</v>
      </c>
      <c r="B430" s="10" t="s">
        <v>1333</v>
      </c>
      <c r="C430" s="11" t="s">
        <v>49</v>
      </c>
      <c r="D430" s="10" t="s">
        <v>1334</v>
      </c>
      <c r="E430" s="12" t="s">
        <v>87</v>
      </c>
      <c r="F430" s="13" t="s">
        <v>118</v>
      </c>
      <c r="G430" s="13" t="s">
        <v>859</v>
      </c>
      <c r="H430" s="13"/>
      <c r="I430" s="13"/>
      <c r="J430" s="14">
        <v>2013</v>
      </c>
      <c r="K430" s="14">
        <v>2017</v>
      </c>
      <c r="L430" s="10" t="s">
        <v>54</v>
      </c>
      <c r="M430" s="10" t="s">
        <v>55</v>
      </c>
      <c r="N430" s="15" t="s">
        <v>56</v>
      </c>
      <c r="O430" s="12" t="s">
        <v>57</v>
      </c>
      <c r="P430" s="12" t="s">
        <v>1335</v>
      </c>
      <c r="Q430" s="7"/>
      <c r="R430" s="9"/>
      <c r="S430" s="9"/>
      <c r="T430" s="9"/>
      <c r="U430" s="9"/>
      <c r="V430" s="9"/>
      <c r="W430" s="9"/>
      <c r="X430" s="9"/>
      <c r="Y430" s="9"/>
      <c r="Z430" s="9"/>
      <c r="AA430" s="9"/>
      <c r="AB430" s="9"/>
      <c r="AC430" s="27"/>
      <c r="AD430" s="9"/>
      <c r="AE430" s="9"/>
      <c r="AF430" s="9"/>
      <c r="AG430" s="9"/>
      <c r="AH430" s="9"/>
      <c r="AI430" s="9"/>
      <c r="AJ430" s="9"/>
      <c r="AK430" s="9"/>
      <c r="AL430" s="9"/>
      <c r="AM430" s="9"/>
      <c r="AN430" s="9"/>
      <c r="AO430" s="9"/>
      <c r="AP430" s="9"/>
      <c r="AQ430" s="9"/>
      <c r="AR430" s="9"/>
      <c r="AS430" s="9"/>
      <c r="AT430" s="9"/>
      <c r="AU430" s="9"/>
    </row>
    <row r="431" spans="1:47" ht="64" x14ac:dyDescent="0.35">
      <c r="A431" s="10" t="s">
        <v>47</v>
      </c>
      <c r="B431" s="10" t="s">
        <v>302</v>
      </c>
      <c r="C431" s="11" t="s">
        <v>49</v>
      </c>
      <c r="D431" s="10" t="s">
        <v>303</v>
      </c>
      <c r="E431" s="12" t="s">
        <v>51</v>
      </c>
      <c r="F431" s="13" t="s">
        <v>77</v>
      </c>
      <c r="G431" s="13" t="s">
        <v>167</v>
      </c>
      <c r="H431" s="13"/>
      <c r="I431" s="13"/>
      <c r="J431" s="14">
        <v>2012</v>
      </c>
      <c r="K431" s="14">
        <v>2014</v>
      </c>
      <c r="L431" s="10" t="s">
        <v>54</v>
      </c>
      <c r="M431" s="10" t="s">
        <v>55</v>
      </c>
      <c r="N431" s="15" t="s">
        <v>56</v>
      </c>
      <c r="O431" s="12" t="s">
        <v>57</v>
      </c>
      <c r="P431" s="12" t="s">
        <v>304</v>
      </c>
      <c r="Q431" s="7"/>
      <c r="R431" s="9"/>
      <c r="S431" s="9"/>
      <c r="T431" s="9"/>
      <c r="U431" s="9"/>
      <c r="V431" s="9"/>
      <c r="W431" s="9"/>
      <c r="X431" s="9"/>
      <c r="Y431" s="9"/>
      <c r="Z431" s="9"/>
      <c r="AA431" s="9"/>
      <c r="AB431" s="9"/>
      <c r="AC431" s="25"/>
      <c r="AD431" s="9"/>
      <c r="AE431" s="9"/>
      <c r="AF431" s="9"/>
      <c r="AG431" s="9"/>
      <c r="AH431" s="9"/>
      <c r="AI431" s="9"/>
      <c r="AJ431" s="9"/>
      <c r="AK431" s="9"/>
      <c r="AL431" s="9"/>
      <c r="AM431" s="9"/>
      <c r="AN431" s="9"/>
      <c r="AO431" s="9"/>
      <c r="AP431" s="9"/>
      <c r="AQ431" s="9"/>
      <c r="AR431" s="9"/>
      <c r="AS431" s="9"/>
      <c r="AT431" s="9"/>
      <c r="AU431" s="9"/>
    </row>
    <row r="432" spans="1:47" ht="128" x14ac:dyDescent="0.35">
      <c r="A432" s="8" t="s">
        <v>155</v>
      </c>
      <c r="B432" s="17" t="s">
        <v>3058</v>
      </c>
      <c r="C432" s="44"/>
      <c r="D432" s="8" t="s">
        <v>3059</v>
      </c>
      <c r="E432" s="4" t="s">
        <v>51</v>
      </c>
      <c r="F432" s="5" t="s">
        <v>77</v>
      </c>
      <c r="G432" s="5" t="s">
        <v>863</v>
      </c>
      <c r="H432" s="5"/>
      <c r="I432" s="5"/>
      <c r="J432" s="6"/>
      <c r="K432" s="6"/>
      <c r="L432" s="8" t="s">
        <v>3060</v>
      </c>
      <c r="M432" s="8" t="s">
        <v>712</v>
      </c>
      <c r="N432" s="4"/>
      <c r="O432" s="4"/>
      <c r="P432" s="4" t="s">
        <v>3061</v>
      </c>
      <c r="Q432" s="7"/>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row>
    <row r="433" spans="1:47" ht="96" x14ac:dyDescent="0.35">
      <c r="A433" s="10" t="s">
        <v>47</v>
      </c>
      <c r="B433" s="10" t="s">
        <v>596</v>
      </c>
      <c r="C433" s="11" t="s">
        <v>49</v>
      </c>
      <c r="D433" s="10" t="s">
        <v>597</v>
      </c>
      <c r="E433" s="12" t="s">
        <v>51</v>
      </c>
      <c r="F433" s="13" t="s">
        <v>52</v>
      </c>
      <c r="G433" s="13" t="s">
        <v>213</v>
      </c>
      <c r="H433" s="13"/>
      <c r="I433" s="13"/>
      <c r="J433" s="14">
        <v>2013</v>
      </c>
      <c r="K433" s="14">
        <v>2015</v>
      </c>
      <c r="L433" s="10" t="s">
        <v>54</v>
      </c>
      <c r="M433" s="10" t="s">
        <v>55</v>
      </c>
      <c r="N433" s="15" t="s">
        <v>56</v>
      </c>
      <c r="O433" s="12" t="s">
        <v>57</v>
      </c>
      <c r="P433" s="12" t="s">
        <v>598</v>
      </c>
      <c r="Q433" s="7"/>
      <c r="R433" s="27"/>
      <c r="S433" s="27"/>
      <c r="T433" s="27"/>
      <c r="U433" s="27"/>
      <c r="V433" s="27"/>
      <c r="W433" s="9"/>
      <c r="X433" s="9"/>
      <c r="Y433" s="9"/>
      <c r="Z433" s="9"/>
      <c r="AA433" s="9"/>
      <c r="AB433" s="9"/>
      <c r="AC433" s="25"/>
      <c r="AD433" s="9"/>
      <c r="AE433" s="9"/>
      <c r="AF433" s="9"/>
      <c r="AG433" s="9"/>
      <c r="AH433" s="9"/>
      <c r="AI433" s="9"/>
      <c r="AJ433" s="9"/>
      <c r="AK433" s="9"/>
      <c r="AL433" s="9"/>
      <c r="AM433" s="9"/>
      <c r="AN433" s="9"/>
      <c r="AO433" s="9"/>
      <c r="AP433" s="9"/>
      <c r="AQ433" s="9"/>
      <c r="AR433" s="9"/>
      <c r="AS433" s="9"/>
      <c r="AT433" s="9"/>
      <c r="AU433" s="9"/>
    </row>
    <row r="434" spans="1:47" ht="409.5" x14ac:dyDescent="0.35">
      <c r="A434" s="8" t="s">
        <v>61</v>
      </c>
      <c r="B434" s="10" t="s">
        <v>918</v>
      </c>
      <c r="C434" s="11" t="s">
        <v>49</v>
      </c>
      <c r="D434" s="10" t="s">
        <v>919</v>
      </c>
      <c r="E434" s="12" t="s">
        <v>87</v>
      </c>
      <c r="F434" s="5" t="s">
        <v>77</v>
      </c>
      <c r="G434" s="13" t="s">
        <v>88</v>
      </c>
      <c r="H434" s="13"/>
      <c r="I434" s="13"/>
      <c r="J434" s="14">
        <v>2013</v>
      </c>
      <c r="K434" s="14">
        <v>2016</v>
      </c>
      <c r="L434" s="10" t="s">
        <v>54</v>
      </c>
      <c r="M434" s="10" t="s">
        <v>55</v>
      </c>
      <c r="N434" s="15" t="s">
        <v>56</v>
      </c>
      <c r="O434" s="12" t="s">
        <v>57</v>
      </c>
      <c r="P434" s="12" t="s">
        <v>920</v>
      </c>
      <c r="Q434" s="7"/>
      <c r="R434" s="9"/>
      <c r="S434" s="9"/>
      <c r="T434" s="9"/>
      <c r="U434" s="9"/>
      <c r="V434" s="9"/>
      <c r="W434" s="9"/>
      <c r="X434" s="9"/>
      <c r="Y434" s="9"/>
      <c r="Z434" s="9"/>
      <c r="AA434" s="9"/>
      <c r="AB434" s="9"/>
      <c r="AC434" s="27"/>
      <c r="AD434" s="9"/>
      <c r="AE434" s="9"/>
      <c r="AF434" s="9"/>
      <c r="AG434" s="9"/>
      <c r="AH434" s="9"/>
      <c r="AI434" s="9"/>
      <c r="AJ434" s="9"/>
      <c r="AK434" s="9"/>
      <c r="AL434" s="9"/>
      <c r="AM434" s="9"/>
      <c r="AN434" s="9"/>
      <c r="AO434" s="9"/>
      <c r="AP434" s="9"/>
      <c r="AQ434" s="9"/>
      <c r="AR434" s="9"/>
      <c r="AS434" s="9"/>
      <c r="AT434" s="9"/>
      <c r="AU434" s="9"/>
    </row>
    <row r="435" spans="1:47" ht="409.5" x14ac:dyDescent="0.35">
      <c r="A435" s="10" t="s">
        <v>47</v>
      </c>
      <c r="B435" s="10" t="s">
        <v>3062</v>
      </c>
      <c r="C435" s="11" t="s">
        <v>49</v>
      </c>
      <c r="D435" s="10" t="s">
        <v>3063</v>
      </c>
      <c r="E435" s="12" t="s">
        <v>87</v>
      </c>
      <c r="F435" s="13" t="s">
        <v>66</v>
      </c>
      <c r="G435" s="13" t="s">
        <v>501</v>
      </c>
      <c r="H435" s="13"/>
      <c r="I435" s="13"/>
      <c r="J435" s="14">
        <v>2017</v>
      </c>
      <c r="K435" s="14">
        <v>2020</v>
      </c>
      <c r="L435" s="10" t="s">
        <v>54</v>
      </c>
      <c r="M435" s="10" t="s">
        <v>55</v>
      </c>
      <c r="N435" s="15" t="s">
        <v>56</v>
      </c>
      <c r="O435" s="12" t="s">
        <v>57</v>
      </c>
      <c r="P435" s="12" t="s">
        <v>3064</v>
      </c>
      <c r="Q435" s="7"/>
      <c r="R435" s="9"/>
      <c r="S435" s="9"/>
      <c r="T435" s="9"/>
      <c r="U435" s="9"/>
      <c r="V435" s="9"/>
      <c r="W435" s="9"/>
      <c r="X435" s="9"/>
      <c r="Y435" s="9"/>
      <c r="Z435" s="9"/>
      <c r="AA435" s="9"/>
      <c r="AB435" s="9"/>
      <c r="AC435" s="27"/>
      <c r="AD435" s="9"/>
      <c r="AE435" s="9"/>
      <c r="AF435" s="9"/>
      <c r="AG435" s="9"/>
      <c r="AH435" s="9"/>
      <c r="AI435" s="9"/>
      <c r="AJ435" s="9"/>
      <c r="AK435" s="9"/>
      <c r="AL435" s="9"/>
      <c r="AM435" s="9"/>
      <c r="AN435" s="9"/>
      <c r="AO435" s="9"/>
      <c r="AP435" s="9"/>
      <c r="AQ435" s="9"/>
      <c r="AR435" s="9"/>
      <c r="AS435" s="9"/>
      <c r="AT435" s="9"/>
      <c r="AU435" s="9"/>
    </row>
    <row r="436" spans="1:47" ht="368" x14ac:dyDescent="0.35">
      <c r="A436" s="10" t="s">
        <v>47</v>
      </c>
      <c r="B436" s="10" t="s">
        <v>3065</v>
      </c>
      <c r="C436" s="11" t="s">
        <v>49</v>
      </c>
      <c r="D436" s="10" t="s">
        <v>3066</v>
      </c>
      <c r="E436" s="12" t="s">
        <v>87</v>
      </c>
      <c r="F436" s="13" t="s">
        <v>66</v>
      </c>
      <c r="G436" s="13" t="s">
        <v>779</v>
      </c>
      <c r="H436" s="13"/>
      <c r="I436" s="13"/>
      <c r="J436" s="14">
        <v>2017</v>
      </c>
      <c r="K436" s="14">
        <v>2020</v>
      </c>
      <c r="L436" s="10" t="s">
        <v>54</v>
      </c>
      <c r="M436" s="10" t="s">
        <v>55</v>
      </c>
      <c r="N436" s="15" t="s">
        <v>56</v>
      </c>
      <c r="O436" s="12" t="s">
        <v>57</v>
      </c>
      <c r="P436" s="12" t="s">
        <v>3067</v>
      </c>
      <c r="Q436" s="7"/>
      <c r="R436" s="9"/>
      <c r="S436" s="9"/>
      <c r="T436" s="9"/>
      <c r="U436" s="9"/>
      <c r="V436" s="9"/>
      <c r="W436" s="9"/>
      <c r="X436" s="9"/>
      <c r="Y436" s="9"/>
      <c r="Z436" s="9"/>
      <c r="AA436" s="9"/>
      <c r="AB436" s="9"/>
      <c r="AC436" s="27"/>
      <c r="AD436" s="9"/>
      <c r="AE436" s="9"/>
      <c r="AF436" s="9"/>
      <c r="AG436" s="9"/>
      <c r="AH436" s="9"/>
      <c r="AI436" s="9"/>
      <c r="AJ436" s="9"/>
      <c r="AK436" s="9"/>
      <c r="AL436" s="9"/>
      <c r="AM436" s="9"/>
      <c r="AN436" s="9"/>
      <c r="AO436" s="9"/>
      <c r="AP436" s="9"/>
      <c r="AQ436" s="9"/>
      <c r="AR436" s="9"/>
      <c r="AS436" s="9"/>
      <c r="AT436" s="9"/>
      <c r="AU436" s="9"/>
    </row>
    <row r="437" spans="1:47" ht="384" x14ac:dyDescent="0.35">
      <c r="A437" s="10" t="s">
        <v>93</v>
      </c>
      <c r="B437" s="10" t="s">
        <v>1336</v>
      </c>
      <c r="C437" s="11" t="s">
        <v>49</v>
      </c>
      <c r="D437" s="10" t="s">
        <v>1337</v>
      </c>
      <c r="E437" s="12" t="s">
        <v>149</v>
      </c>
      <c r="F437" s="13" t="s">
        <v>77</v>
      </c>
      <c r="G437" s="13" t="s">
        <v>770</v>
      </c>
      <c r="H437" s="13"/>
      <c r="I437" s="13"/>
      <c r="J437" s="14">
        <v>2013</v>
      </c>
      <c r="K437" s="14">
        <v>2017</v>
      </c>
      <c r="L437" s="10" t="s">
        <v>54</v>
      </c>
      <c r="M437" s="10" t="s">
        <v>55</v>
      </c>
      <c r="N437" s="15" t="s">
        <v>56</v>
      </c>
      <c r="O437" s="12" t="s">
        <v>57</v>
      </c>
      <c r="P437" s="12" t="s">
        <v>1338</v>
      </c>
      <c r="Q437" s="7"/>
      <c r="R437" s="25"/>
      <c r="S437" s="25"/>
      <c r="T437" s="25"/>
      <c r="U437" s="25"/>
      <c r="V437" s="25"/>
      <c r="W437" s="25"/>
      <c r="X437" s="25"/>
      <c r="Y437" s="25"/>
      <c r="Z437" s="25"/>
      <c r="AA437" s="25"/>
      <c r="AB437" s="25"/>
      <c r="AC437" s="25"/>
      <c r="AD437" s="25"/>
      <c r="AE437" s="25"/>
      <c r="AF437" s="25"/>
      <c r="AG437" s="25"/>
      <c r="AH437" s="25"/>
      <c r="AI437" s="25"/>
      <c r="AJ437" s="25"/>
      <c r="AK437" s="25"/>
      <c r="AL437" s="25"/>
      <c r="AM437" s="28"/>
      <c r="AN437" s="25"/>
      <c r="AO437" s="25"/>
      <c r="AP437" s="9"/>
      <c r="AQ437" s="9"/>
      <c r="AR437" s="9"/>
      <c r="AS437" s="9"/>
      <c r="AT437" s="9"/>
      <c r="AU437" s="9"/>
    </row>
    <row r="438" spans="1:47" ht="409.5" x14ac:dyDescent="0.35">
      <c r="A438" s="8" t="s">
        <v>84</v>
      </c>
      <c r="B438" s="10" t="s">
        <v>599</v>
      </c>
      <c r="C438" s="11" t="s">
        <v>49</v>
      </c>
      <c r="D438" s="10" t="s">
        <v>600</v>
      </c>
      <c r="E438" s="12" t="s">
        <v>87</v>
      </c>
      <c r="F438" s="13" t="s">
        <v>77</v>
      </c>
      <c r="G438" s="13" t="s">
        <v>78</v>
      </c>
      <c r="H438" s="13"/>
      <c r="I438" s="13"/>
      <c r="J438" s="14">
        <v>2013</v>
      </c>
      <c r="K438" s="14">
        <v>2015</v>
      </c>
      <c r="L438" s="10" t="s">
        <v>54</v>
      </c>
      <c r="M438" s="10" t="s">
        <v>55</v>
      </c>
      <c r="N438" s="15" t="s">
        <v>56</v>
      </c>
      <c r="O438" s="12" t="s">
        <v>57</v>
      </c>
      <c r="P438" s="12" t="s">
        <v>601</v>
      </c>
      <c r="Q438" s="7"/>
      <c r="R438" s="9"/>
      <c r="S438" s="9"/>
      <c r="T438" s="9"/>
      <c r="U438" s="9"/>
      <c r="V438" s="9"/>
      <c r="W438" s="9"/>
      <c r="X438" s="9"/>
      <c r="Y438" s="9"/>
      <c r="Z438" s="9"/>
      <c r="AA438" s="9"/>
      <c r="AB438" s="9"/>
      <c r="AC438" s="27"/>
      <c r="AD438" s="9"/>
      <c r="AE438" s="9"/>
      <c r="AF438" s="9"/>
      <c r="AG438" s="9"/>
      <c r="AH438" s="9"/>
      <c r="AI438" s="9"/>
      <c r="AJ438" s="9"/>
      <c r="AK438" s="9"/>
      <c r="AL438" s="9"/>
      <c r="AM438" s="9"/>
      <c r="AN438" s="9"/>
      <c r="AO438" s="9"/>
      <c r="AP438" s="9"/>
      <c r="AQ438" s="9"/>
      <c r="AR438" s="9"/>
      <c r="AS438" s="9"/>
      <c r="AT438" s="9"/>
      <c r="AU438" s="9"/>
    </row>
    <row r="439" spans="1:47" ht="208" x14ac:dyDescent="0.35">
      <c r="A439" s="10" t="s">
        <v>47</v>
      </c>
      <c r="B439" s="10" t="s">
        <v>1782</v>
      </c>
      <c r="C439" s="11" t="s">
        <v>49</v>
      </c>
      <c r="D439" s="10" t="s">
        <v>1783</v>
      </c>
      <c r="E439" s="12" t="s">
        <v>177</v>
      </c>
      <c r="F439" s="13" t="s">
        <v>118</v>
      </c>
      <c r="G439" s="13" t="s">
        <v>159</v>
      </c>
      <c r="H439" s="13"/>
      <c r="I439" s="13"/>
      <c r="J439" s="14">
        <v>2015</v>
      </c>
      <c r="K439" s="14">
        <v>2018</v>
      </c>
      <c r="L439" s="10" t="s">
        <v>54</v>
      </c>
      <c r="M439" s="10" t="s">
        <v>55</v>
      </c>
      <c r="N439" s="15" t="s">
        <v>56</v>
      </c>
      <c r="O439" s="12" t="s">
        <v>57</v>
      </c>
      <c r="P439" s="12" t="s">
        <v>1784</v>
      </c>
      <c r="Q439" s="7"/>
      <c r="R439" s="9"/>
      <c r="S439" s="9"/>
      <c r="T439" s="9"/>
      <c r="U439" s="9"/>
      <c r="V439" s="9"/>
      <c r="W439" s="9"/>
      <c r="X439" s="9"/>
      <c r="Y439" s="9"/>
      <c r="Z439" s="9"/>
      <c r="AA439" s="9"/>
      <c r="AB439" s="9"/>
      <c r="AC439" s="27"/>
      <c r="AD439" s="9"/>
      <c r="AE439" s="9"/>
      <c r="AF439" s="9"/>
      <c r="AG439" s="9"/>
      <c r="AH439" s="9"/>
      <c r="AI439" s="9"/>
      <c r="AJ439" s="9"/>
      <c r="AK439" s="9"/>
      <c r="AL439" s="9"/>
      <c r="AM439" s="9"/>
      <c r="AN439" s="9"/>
      <c r="AO439" s="9"/>
      <c r="AP439" s="9"/>
      <c r="AQ439" s="9"/>
      <c r="AR439" s="9"/>
      <c r="AS439" s="9"/>
      <c r="AT439" s="9"/>
      <c r="AU439" s="9"/>
    </row>
    <row r="440" spans="1:47" ht="80" x14ac:dyDescent="0.35">
      <c r="A440" s="10" t="s">
        <v>47</v>
      </c>
      <c r="B440" s="10" t="s">
        <v>921</v>
      </c>
      <c r="C440" s="11" t="s">
        <v>49</v>
      </c>
      <c r="D440" s="10" t="s">
        <v>922</v>
      </c>
      <c r="E440" s="12" t="s">
        <v>87</v>
      </c>
      <c r="F440" s="5" t="s">
        <v>77</v>
      </c>
      <c r="G440" s="13" t="s">
        <v>288</v>
      </c>
      <c r="H440" s="13"/>
      <c r="I440" s="13"/>
      <c r="J440" s="14">
        <v>2013</v>
      </c>
      <c r="K440" s="14">
        <v>2016</v>
      </c>
      <c r="L440" s="10" t="s">
        <v>54</v>
      </c>
      <c r="M440" s="10" t="s">
        <v>55</v>
      </c>
      <c r="N440" s="15" t="s">
        <v>56</v>
      </c>
      <c r="O440" s="12" t="s">
        <v>57</v>
      </c>
      <c r="P440" s="12" t="s">
        <v>923</v>
      </c>
      <c r="Q440" s="7"/>
      <c r="R440" s="9"/>
      <c r="S440" s="9"/>
      <c r="T440" s="9"/>
      <c r="U440" s="9"/>
      <c r="V440" s="9"/>
      <c r="W440" s="9"/>
      <c r="X440" s="9"/>
      <c r="Y440" s="9"/>
      <c r="Z440" s="9"/>
      <c r="AA440" s="9"/>
      <c r="AB440" s="9"/>
      <c r="AC440" s="35"/>
      <c r="AD440" s="9"/>
      <c r="AE440" s="9"/>
      <c r="AF440" s="9"/>
      <c r="AG440" s="9"/>
      <c r="AH440" s="9"/>
      <c r="AI440" s="9"/>
      <c r="AJ440" s="9"/>
      <c r="AK440" s="9"/>
      <c r="AL440" s="9"/>
      <c r="AM440" s="34"/>
      <c r="AN440" s="9"/>
      <c r="AO440" s="9"/>
      <c r="AP440" s="9"/>
      <c r="AQ440" s="9"/>
      <c r="AR440" s="9"/>
      <c r="AS440" s="9"/>
      <c r="AT440" s="9"/>
      <c r="AU440" s="9"/>
    </row>
    <row r="441" spans="1:47" ht="409.5" x14ac:dyDescent="0.35">
      <c r="A441" s="10" t="s">
        <v>47</v>
      </c>
      <c r="B441" s="10" t="s">
        <v>3068</v>
      </c>
      <c r="C441" s="11" t="s">
        <v>49</v>
      </c>
      <c r="D441" s="10" t="s">
        <v>3069</v>
      </c>
      <c r="E441" s="12" t="s">
        <v>87</v>
      </c>
      <c r="F441" s="13" t="s">
        <v>66</v>
      </c>
      <c r="G441" s="13" t="s">
        <v>292</v>
      </c>
      <c r="H441" s="13"/>
      <c r="I441" s="13"/>
      <c r="J441" s="14">
        <v>2017</v>
      </c>
      <c r="K441" s="14">
        <v>2020</v>
      </c>
      <c r="L441" s="10" t="s">
        <v>54</v>
      </c>
      <c r="M441" s="10" t="s">
        <v>55</v>
      </c>
      <c r="N441" s="15" t="s">
        <v>56</v>
      </c>
      <c r="O441" s="12" t="s">
        <v>57</v>
      </c>
      <c r="P441" s="12" t="s">
        <v>3070</v>
      </c>
      <c r="Q441" s="7"/>
      <c r="R441" s="9"/>
      <c r="S441" s="9"/>
      <c r="T441" s="9"/>
      <c r="U441" s="9"/>
      <c r="V441" s="9"/>
      <c r="W441" s="9"/>
      <c r="X441" s="9"/>
      <c r="Y441" s="9"/>
      <c r="Z441" s="9"/>
      <c r="AA441" s="9"/>
      <c r="AB441" s="9"/>
      <c r="AC441" s="27"/>
      <c r="AD441" s="9"/>
      <c r="AE441" s="9"/>
      <c r="AF441" s="9"/>
      <c r="AG441" s="9"/>
      <c r="AH441" s="9"/>
      <c r="AI441" s="9"/>
      <c r="AJ441" s="9"/>
      <c r="AK441" s="9"/>
      <c r="AL441" s="9"/>
      <c r="AM441" s="9"/>
      <c r="AN441" s="9"/>
      <c r="AO441" s="9"/>
      <c r="AP441" s="9"/>
      <c r="AQ441" s="9"/>
      <c r="AR441" s="9"/>
      <c r="AS441" s="9"/>
      <c r="AT441" s="9"/>
      <c r="AU441" s="9"/>
    </row>
    <row r="442" spans="1:47" ht="224" x14ac:dyDescent="0.35">
      <c r="A442" s="10" t="s">
        <v>47</v>
      </c>
      <c r="B442" s="10" t="s">
        <v>1339</v>
      </c>
      <c r="C442" s="11" t="s">
        <v>49</v>
      </c>
      <c r="D442" s="10" t="s">
        <v>1340</v>
      </c>
      <c r="E442" s="12" t="s">
        <v>87</v>
      </c>
      <c r="F442" s="13" t="s">
        <v>66</v>
      </c>
      <c r="G442" s="13" t="s">
        <v>67</v>
      </c>
      <c r="H442" s="13"/>
      <c r="I442" s="13"/>
      <c r="J442" s="14">
        <v>2013</v>
      </c>
      <c r="K442" s="14">
        <v>2017</v>
      </c>
      <c r="L442" s="10" t="s">
        <v>54</v>
      </c>
      <c r="M442" s="10" t="s">
        <v>55</v>
      </c>
      <c r="N442" s="15" t="s">
        <v>56</v>
      </c>
      <c r="O442" s="12" t="s">
        <v>57</v>
      </c>
      <c r="P442" s="12" t="s">
        <v>1341</v>
      </c>
      <c r="Q442" s="7"/>
      <c r="R442" s="9"/>
      <c r="S442" s="9"/>
      <c r="T442" s="9"/>
      <c r="U442" s="9"/>
      <c r="V442" s="9"/>
      <c r="W442" s="9"/>
      <c r="X442" s="9"/>
      <c r="Y442" s="9"/>
      <c r="Z442" s="9"/>
      <c r="AA442" s="9"/>
      <c r="AB442" s="9"/>
      <c r="AC442" s="27"/>
      <c r="AD442" s="9"/>
      <c r="AE442" s="9"/>
      <c r="AF442" s="9"/>
      <c r="AG442" s="9"/>
      <c r="AH442" s="9"/>
      <c r="AI442" s="9"/>
      <c r="AJ442" s="9"/>
      <c r="AK442" s="9"/>
      <c r="AL442" s="9"/>
      <c r="AM442" s="9"/>
      <c r="AN442" s="9"/>
      <c r="AO442" s="9"/>
      <c r="AP442" s="9"/>
      <c r="AQ442" s="9"/>
      <c r="AR442" s="9"/>
      <c r="AS442" s="9"/>
      <c r="AT442" s="9"/>
      <c r="AU442" s="9"/>
    </row>
    <row r="443" spans="1:47" ht="409.5" x14ac:dyDescent="0.35">
      <c r="A443" s="10" t="s">
        <v>47</v>
      </c>
      <c r="B443" s="10" t="s">
        <v>924</v>
      </c>
      <c r="C443" s="11" t="s">
        <v>49</v>
      </c>
      <c r="D443" s="10" t="s">
        <v>925</v>
      </c>
      <c r="E443" s="12" t="s">
        <v>87</v>
      </c>
      <c r="F443" s="13" t="s">
        <v>77</v>
      </c>
      <c r="G443" s="13" t="s">
        <v>607</v>
      </c>
      <c r="H443" s="13"/>
      <c r="I443" s="13"/>
      <c r="J443" s="14">
        <v>2013</v>
      </c>
      <c r="K443" s="14">
        <v>2016</v>
      </c>
      <c r="L443" s="10" t="s">
        <v>54</v>
      </c>
      <c r="M443" s="10" t="s">
        <v>55</v>
      </c>
      <c r="N443" s="15" t="s">
        <v>56</v>
      </c>
      <c r="O443" s="12" t="s">
        <v>57</v>
      </c>
      <c r="P443" s="12" t="s">
        <v>926</v>
      </c>
      <c r="Q443" s="7"/>
      <c r="R443" s="9"/>
      <c r="S443" s="9"/>
      <c r="T443" s="9"/>
      <c r="U443" s="9"/>
      <c r="V443" s="9"/>
      <c r="W443" s="9"/>
      <c r="X443" s="9"/>
      <c r="Y443" s="9"/>
      <c r="Z443" s="9"/>
      <c r="AA443" s="9"/>
      <c r="AB443" s="9"/>
      <c r="AC443" s="16"/>
      <c r="AD443" s="9"/>
      <c r="AE443" s="9"/>
      <c r="AF443" s="9"/>
      <c r="AG443" s="9"/>
      <c r="AH443" s="9"/>
      <c r="AI443" s="9"/>
      <c r="AJ443" s="9"/>
      <c r="AK443" s="9"/>
      <c r="AL443" s="9"/>
      <c r="AM443" s="9"/>
      <c r="AN443" s="9"/>
      <c r="AO443" s="9"/>
      <c r="AP443" s="9"/>
      <c r="AQ443" s="9"/>
      <c r="AR443" s="9"/>
      <c r="AS443" s="9"/>
      <c r="AT443" s="9"/>
      <c r="AU443" s="9"/>
    </row>
    <row r="444" spans="1:47" ht="64" x14ac:dyDescent="0.35">
      <c r="A444" s="10" t="s">
        <v>93</v>
      </c>
      <c r="B444" s="10" t="s">
        <v>927</v>
      </c>
      <c r="C444" s="11" t="s">
        <v>49</v>
      </c>
      <c r="D444" s="10" t="s">
        <v>928</v>
      </c>
      <c r="E444" s="12" t="s">
        <v>929</v>
      </c>
      <c r="F444" s="13" t="s">
        <v>77</v>
      </c>
      <c r="G444" s="13" t="s">
        <v>770</v>
      </c>
      <c r="H444" s="13"/>
      <c r="I444" s="13"/>
      <c r="J444" s="14">
        <v>2013</v>
      </c>
      <c r="K444" s="14">
        <v>2016</v>
      </c>
      <c r="L444" s="10" t="s">
        <v>54</v>
      </c>
      <c r="M444" s="10" t="s">
        <v>55</v>
      </c>
      <c r="N444" s="15" t="s">
        <v>56</v>
      </c>
      <c r="O444" s="12" t="s">
        <v>57</v>
      </c>
      <c r="P444" s="12" t="s">
        <v>930</v>
      </c>
      <c r="Q444" s="7"/>
      <c r="R444" s="25"/>
      <c r="S444" s="25"/>
      <c r="T444" s="25"/>
      <c r="U444" s="25"/>
      <c r="V444" s="25"/>
      <c r="W444" s="25"/>
      <c r="X444" s="25"/>
      <c r="Y444" s="25"/>
      <c r="Z444" s="25"/>
      <c r="AA444" s="25"/>
      <c r="AB444" s="25"/>
      <c r="AC444" s="25"/>
      <c r="AD444" s="25"/>
      <c r="AE444" s="25"/>
      <c r="AF444" s="25"/>
      <c r="AG444" s="25"/>
      <c r="AH444" s="25"/>
      <c r="AI444" s="25"/>
      <c r="AJ444" s="25"/>
      <c r="AK444" s="25"/>
      <c r="AL444" s="25"/>
      <c r="AM444" s="28"/>
      <c r="AN444" s="25"/>
      <c r="AO444" s="25"/>
      <c r="AP444" s="9"/>
      <c r="AQ444" s="9"/>
      <c r="AR444" s="9"/>
      <c r="AS444" s="9"/>
      <c r="AT444" s="9"/>
      <c r="AU444" s="9"/>
    </row>
    <row r="445" spans="1:47" ht="409.5" x14ac:dyDescent="0.35">
      <c r="A445" s="8" t="s">
        <v>84</v>
      </c>
      <c r="B445" s="10" t="s">
        <v>3071</v>
      </c>
      <c r="C445" s="11" t="s">
        <v>49</v>
      </c>
      <c r="D445" s="10" t="s">
        <v>3072</v>
      </c>
      <c r="E445" s="12" t="s">
        <v>87</v>
      </c>
      <c r="F445" s="5" t="s">
        <v>77</v>
      </c>
      <c r="G445" s="13" t="s">
        <v>88</v>
      </c>
      <c r="H445" s="13"/>
      <c r="I445" s="13"/>
      <c r="J445" s="14">
        <v>2017</v>
      </c>
      <c r="K445" s="14">
        <v>2020</v>
      </c>
      <c r="L445" s="10" t="s">
        <v>54</v>
      </c>
      <c r="M445" s="10" t="s">
        <v>55</v>
      </c>
      <c r="N445" s="12" t="s">
        <v>3073</v>
      </c>
      <c r="O445" s="12" t="s">
        <v>57</v>
      </c>
      <c r="P445" s="12" t="s">
        <v>3074</v>
      </c>
      <c r="Q445" s="7"/>
      <c r="R445" s="9"/>
      <c r="S445" s="9"/>
      <c r="T445" s="9"/>
      <c r="U445" s="9"/>
      <c r="V445" s="9"/>
      <c r="W445" s="9"/>
      <c r="X445" s="9"/>
      <c r="Y445" s="9"/>
      <c r="Z445" s="9"/>
      <c r="AA445" s="9"/>
      <c r="AB445" s="9"/>
      <c r="AC445" s="27"/>
      <c r="AD445" s="9"/>
      <c r="AE445" s="9"/>
      <c r="AF445" s="9"/>
      <c r="AG445" s="9"/>
      <c r="AH445" s="9"/>
      <c r="AI445" s="9"/>
      <c r="AJ445" s="9"/>
      <c r="AK445" s="9"/>
      <c r="AL445" s="9"/>
      <c r="AM445" s="9"/>
      <c r="AN445" s="9"/>
      <c r="AO445" s="9"/>
      <c r="AP445" s="9"/>
      <c r="AQ445" s="9"/>
      <c r="AR445" s="9"/>
      <c r="AS445" s="9"/>
      <c r="AT445" s="9"/>
      <c r="AU445" s="9"/>
    </row>
    <row r="446" spans="1:47" ht="64" x14ac:dyDescent="0.35">
      <c r="A446" s="10" t="s">
        <v>47</v>
      </c>
      <c r="B446" s="10" t="s">
        <v>305</v>
      </c>
      <c r="C446" s="11" t="s">
        <v>49</v>
      </c>
      <c r="D446" s="10" t="s">
        <v>306</v>
      </c>
      <c r="E446" s="12" t="s">
        <v>87</v>
      </c>
      <c r="F446" s="13" t="s">
        <v>52</v>
      </c>
      <c r="G446" s="13" t="s">
        <v>213</v>
      </c>
      <c r="H446" s="13"/>
      <c r="I446" s="13"/>
      <c r="J446" s="14">
        <v>2012</v>
      </c>
      <c r="K446" s="14">
        <v>2014</v>
      </c>
      <c r="L446" s="10" t="s">
        <v>54</v>
      </c>
      <c r="M446" s="10" t="s">
        <v>55</v>
      </c>
      <c r="N446" s="15" t="s">
        <v>56</v>
      </c>
      <c r="O446" s="12" t="s">
        <v>57</v>
      </c>
      <c r="P446" s="12" t="s">
        <v>307</v>
      </c>
      <c r="Q446" s="7"/>
      <c r="R446" s="9"/>
      <c r="S446" s="9"/>
      <c r="T446" s="9"/>
      <c r="U446" s="9"/>
      <c r="V446" s="9"/>
      <c r="W446" s="9"/>
      <c r="X446" s="9"/>
      <c r="Y446" s="9"/>
      <c r="Z446" s="9"/>
      <c r="AA446" s="9"/>
      <c r="AB446" s="9"/>
      <c r="AC446" s="25"/>
      <c r="AD446" s="9"/>
      <c r="AE446" s="9"/>
      <c r="AF446" s="9"/>
      <c r="AG446" s="9"/>
      <c r="AH446" s="9"/>
      <c r="AI446" s="9"/>
      <c r="AJ446" s="9"/>
      <c r="AK446" s="9"/>
      <c r="AL446" s="9"/>
      <c r="AM446" s="9"/>
      <c r="AN446" s="9"/>
      <c r="AO446" s="9"/>
      <c r="AP446" s="9"/>
      <c r="AQ446" s="9"/>
      <c r="AR446" s="9"/>
      <c r="AS446" s="9"/>
      <c r="AT446" s="9"/>
      <c r="AU446" s="9"/>
    </row>
    <row r="447" spans="1:47" ht="409.5" x14ac:dyDescent="0.35">
      <c r="A447" s="10" t="s">
        <v>47</v>
      </c>
      <c r="B447" s="10" t="s">
        <v>1785</v>
      </c>
      <c r="C447" s="11" t="s">
        <v>49</v>
      </c>
      <c r="D447" s="10" t="s">
        <v>1786</v>
      </c>
      <c r="E447" s="12" t="s">
        <v>87</v>
      </c>
      <c r="F447" s="13" t="s">
        <v>118</v>
      </c>
      <c r="G447" s="13" t="s">
        <v>859</v>
      </c>
      <c r="H447" s="13"/>
      <c r="I447" s="13"/>
      <c r="J447" s="14">
        <v>2015</v>
      </c>
      <c r="K447" s="14">
        <v>2018</v>
      </c>
      <c r="L447" s="10" t="s">
        <v>54</v>
      </c>
      <c r="M447" s="10" t="s">
        <v>55</v>
      </c>
      <c r="N447" s="15" t="s">
        <v>56</v>
      </c>
      <c r="O447" s="12" t="s">
        <v>57</v>
      </c>
      <c r="P447" s="12" t="s">
        <v>1787</v>
      </c>
      <c r="Q447" s="7"/>
      <c r="R447" s="9"/>
      <c r="S447" s="9"/>
      <c r="T447" s="9"/>
      <c r="U447" s="9"/>
      <c r="V447" s="9"/>
      <c r="W447" s="9"/>
      <c r="X447" s="9"/>
      <c r="Y447" s="9"/>
      <c r="Z447" s="9"/>
      <c r="AA447" s="9"/>
      <c r="AB447" s="9"/>
      <c r="AC447" s="27"/>
      <c r="AD447" s="9"/>
      <c r="AE447" s="9"/>
      <c r="AF447" s="9"/>
      <c r="AG447" s="9"/>
      <c r="AH447" s="9"/>
      <c r="AI447" s="9"/>
      <c r="AJ447" s="9"/>
      <c r="AK447" s="9"/>
      <c r="AL447" s="9"/>
      <c r="AM447" s="9"/>
      <c r="AN447" s="9"/>
      <c r="AO447" s="9"/>
      <c r="AP447" s="9"/>
      <c r="AQ447" s="9"/>
      <c r="AR447" s="9"/>
      <c r="AS447" s="9"/>
      <c r="AT447" s="9"/>
      <c r="AU447" s="9"/>
    </row>
    <row r="448" spans="1:47" ht="368" x14ac:dyDescent="0.35">
      <c r="A448" s="10" t="s">
        <v>47</v>
      </c>
      <c r="B448" s="10" t="s">
        <v>1342</v>
      </c>
      <c r="C448" s="11" t="s">
        <v>49</v>
      </c>
      <c r="D448" s="10" t="s">
        <v>1343</v>
      </c>
      <c r="E448" s="12" t="s">
        <v>87</v>
      </c>
      <c r="F448" s="13" t="s">
        <v>66</v>
      </c>
      <c r="G448" s="13" t="s">
        <v>67</v>
      </c>
      <c r="H448" s="13"/>
      <c r="I448" s="13"/>
      <c r="J448" s="14">
        <v>2014</v>
      </c>
      <c r="K448" s="14">
        <v>2017</v>
      </c>
      <c r="L448" s="10" t="s">
        <v>54</v>
      </c>
      <c r="M448" s="10" t="s">
        <v>55</v>
      </c>
      <c r="N448" s="15" t="s">
        <v>56</v>
      </c>
      <c r="O448" s="12" t="s">
        <v>57</v>
      </c>
      <c r="P448" s="12" t="s">
        <v>1344</v>
      </c>
      <c r="Q448" s="7"/>
      <c r="R448" s="9"/>
      <c r="S448" s="9"/>
      <c r="T448" s="9"/>
      <c r="U448" s="9"/>
      <c r="V448" s="9"/>
      <c r="W448" s="9"/>
      <c r="X448" s="9"/>
      <c r="Y448" s="9"/>
      <c r="Z448" s="9"/>
      <c r="AA448" s="9"/>
      <c r="AB448" s="9"/>
      <c r="AC448" s="27"/>
      <c r="AD448" s="9"/>
      <c r="AE448" s="9"/>
      <c r="AF448" s="9"/>
      <c r="AG448" s="9"/>
      <c r="AH448" s="9"/>
      <c r="AI448" s="9"/>
      <c r="AJ448" s="9"/>
      <c r="AK448" s="9"/>
      <c r="AL448" s="9"/>
      <c r="AM448" s="9"/>
      <c r="AN448" s="9"/>
      <c r="AO448" s="9"/>
      <c r="AP448" s="9"/>
      <c r="AQ448" s="9"/>
      <c r="AR448" s="9"/>
      <c r="AS448" s="9"/>
      <c r="AT448" s="9"/>
      <c r="AU448" s="9"/>
    </row>
    <row r="449" spans="1:47" ht="409.5" x14ac:dyDescent="0.35">
      <c r="A449" s="8" t="s">
        <v>84</v>
      </c>
      <c r="B449" s="10" t="s">
        <v>1788</v>
      </c>
      <c r="C449" s="11" t="s">
        <v>49</v>
      </c>
      <c r="D449" s="10" t="s">
        <v>1789</v>
      </c>
      <c r="E449" s="12" t="s">
        <v>87</v>
      </c>
      <c r="F449" s="5" t="s">
        <v>77</v>
      </c>
      <c r="G449" s="13" t="s">
        <v>88</v>
      </c>
      <c r="H449" s="13"/>
      <c r="I449" s="13"/>
      <c r="J449" s="14">
        <v>2016</v>
      </c>
      <c r="K449" s="14">
        <v>2018</v>
      </c>
      <c r="L449" s="10" t="s">
        <v>54</v>
      </c>
      <c r="M449" s="10" t="s">
        <v>55</v>
      </c>
      <c r="N449" s="12" t="s">
        <v>916</v>
      </c>
      <c r="O449" s="12" t="s">
        <v>57</v>
      </c>
      <c r="P449" s="12" t="s">
        <v>1790</v>
      </c>
      <c r="Q449" s="7"/>
      <c r="R449" s="9"/>
      <c r="S449" s="9"/>
      <c r="T449" s="9"/>
      <c r="U449" s="9"/>
      <c r="V449" s="9"/>
      <c r="W449" s="9"/>
      <c r="X449" s="9"/>
      <c r="Y449" s="9"/>
      <c r="Z449" s="9"/>
      <c r="AA449" s="9"/>
      <c r="AB449" s="9"/>
      <c r="AC449" s="27"/>
      <c r="AD449" s="9"/>
      <c r="AE449" s="9"/>
      <c r="AF449" s="9"/>
      <c r="AG449" s="9"/>
      <c r="AH449" s="9"/>
      <c r="AI449" s="9"/>
      <c r="AJ449" s="9"/>
      <c r="AK449" s="9"/>
      <c r="AL449" s="9"/>
      <c r="AM449" s="9"/>
      <c r="AN449" s="9"/>
      <c r="AO449" s="9"/>
      <c r="AP449" s="9"/>
      <c r="AQ449" s="9"/>
      <c r="AR449" s="9"/>
      <c r="AS449" s="9"/>
      <c r="AT449" s="9"/>
      <c r="AU449" s="9"/>
    </row>
    <row r="450" spans="1:47" ht="144" x14ac:dyDescent="0.35">
      <c r="A450" s="8" t="s">
        <v>61</v>
      </c>
      <c r="B450" s="17" t="s">
        <v>3075</v>
      </c>
      <c r="C450" s="44"/>
      <c r="D450" s="17" t="s">
        <v>3076</v>
      </c>
      <c r="E450" s="4" t="s">
        <v>65</v>
      </c>
      <c r="F450" s="5" t="s">
        <v>77</v>
      </c>
      <c r="G450" s="5" t="s">
        <v>863</v>
      </c>
      <c r="H450" s="5"/>
      <c r="I450" s="5"/>
      <c r="J450" s="6">
        <v>2018</v>
      </c>
      <c r="K450" s="6"/>
      <c r="L450" s="7" t="s">
        <v>3060</v>
      </c>
      <c r="M450" s="8" t="s">
        <v>712</v>
      </c>
      <c r="N450" s="4"/>
      <c r="O450" s="4"/>
      <c r="P450" s="4" t="s">
        <v>3060</v>
      </c>
      <c r="Q450" s="7"/>
      <c r="R450" s="9"/>
      <c r="S450" s="9"/>
      <c r="T450" s="9"/>
      <c r="U450" s="9"/>
      <c r="V450" s="9"/>
      <c r="W450" s="9"/>
      <c r="X450" s="9"/>
      <c r="Y450" s="9"/>
      <c r="Z450" s="9"/>
      <c r="AA450" s="9"/>
      <c r="AB450" s="9"/>
      <c r="AC450" s="27"/>
      <c r="AD450" s="9"/>
      <c r="AE450" s="9"/>
      <c r="AF450" s="9"/>
      <c r="AG450" s="9"/>
      <c r="AH450" s="9"/>
      <c r="AI450" s="9"/>
      <c r="AJ450" s="9"/>
      <c r="AK450" s="9"/>
      <c r="AL450" s="9"/>
      <c r="AM450" s="9"/>
      <c r="AN450" s="9"/>
      <c r="AO450" s="9"/>
      <c r="AP450" s="9"/>
      <c r="AQ450" s="9"/>
      <c r="AR450" s="9"/>
      <c r="AS450" s="9"/>
      <c r="AT450" s="9"/>
      <c r="AU450" s="9"/>
    </row>
    <row r="451" spans="1:47" ht="409.5" x14ac:dyDescent="0.35">
      <c r="A451" s="10" t="s">
        <v>47</v>
      </c>
      <c r="B451" s="10" t="s">
        <v>1345</v>
      </c>
      <c r="C451" s="11" t="s">
        <v>49</v>
      </c>
      <c r="D451" s="10" t="s">
        <v>1346</v>
      </c>
      <c r="E451" s="12" t="s">
        <v>87</v>
      </c>
      <c r="F451" s="13" t="s">
        <v>118</v>
      </c>
      <c r="G451" s="13" t="s">
        <v>202</v>
      </c>
      <c r="H451" s="13"/>
      <c r="I451" s="13"/>
      <c r="J451" s="14">
        <v>2014</v>
      </c>
      <c r="K451" s="14">
        <v>2017</v>
      </c>
      <c r="L451" s="10" t="s">
        <v>54</v>
      </c>
      <c r="M451" s="10" t="s">
        <v>55</v>
      </c>
      <c r="N451" s="15" t="s">
        <v>56</v>
      </c>
      <c r="O451" s="12" t="s">
        <v>57</v>
      </c>
      <c r="P451" s="12" t="s">
        <v>1347</v>
      </c>
      <c r="Q451" s="7"/>
      <c r="R451" s="9"/>
      <c r="S451" s="9"/>
      <c r="T451" s="9"/>
      <c r="U451" s="9"/>
      <c r="V451" s="9"/>
      <c r="W451" s="9"/>
      <c r="X451" s="9"/>
      <c r="Y451" s="9"/>
      <c r="Z451" s="9"/>
      <c r="AA451" s="9"/>
      <c r="AB451" s="9"/>
      <c r="AC451" s="27"/>
      <c r="AD451" s="9"/>
      <c r="AE451" s="9"/>
      <c r="AF451" s="9"/>
      <c r="AG451" s="9"/>
      <c r="AH451" s="9"/>
      <c r="AI451" s="9"/>
      <c r="AJ451" s="9"/>
      <c r="AK451" s="9"/>
      <c r="AL451" s="9"/>
      <c r="AM451" s="9"/>
      <c r="AN451" s="9"/>
      <c r="AO451" s="9"/>
      <c r="AP451" s="9"/>
      <c r="AQ451" s="9"/>
      <c r="AR451" s="9"/>
      <c r="AS451" s="9"/>
      <c r="AT451" s="9"/>
      <c r="AU451" s="9"/>
    </row>
    <row r="452" spans="1:47" ht="352" x14ac:dyDescent="0.35">
      <c r="A452" s="10" t="s">
        <v>47</v>
      </c>
      <c r="B452" s="10" t="s">
        <v>1791</v>
      </c>
      <c r="C452" s="11" t="s">
        <v>49</v>
      </c>
      <c r="D452" s="10" t="s">
        <v>1792</v>
      </c>
      <c r="E452" s="12" t="s">
        <v>87</v>
      </c>
      <c r="F452" s="13" t="s">
        <v>66</v>
      </c>
      <c r="G452" s="13" t="s">
        <v>483</v>
      </c>
      <c r="H452" s="13"/>
      <c r="I452" s="13"/>
      <c r="J452" s="14">
        <v>2015</v>
      </c>
      <c r="K452" s="14">
        <v>2018</v>
      </c>
      <c r="L452" s="10" t="s">
        <v>54</v>
      </c>
      <c r="M452" s="10" t="s">
        <v>55</v>
      </c>
      <c r="N452" s="15" t="s">
        <v>56</v>
      </c>
      <c r="O452" s="12" t="s">
        <v>57</v>
      </c>
      <c r="P452" s="12" t="s">
        <v>1793</v>
      </c>
      <c r="Q452" s="7"/>
      <c r="R452" s="9"/>
      <c r="S452" s="9"/>
      <c r="T452" s="9"/>
      <c r="U452" s="9"/>
      <c r="V452" s="9"/>
      <c r="W452" s="9"/>
      <c r="X452" s="9"/>
      <c r="Y452" s="9"/>
      <c r="Z452" s="9"/>
      <c r="AA452" s="9"/>
      <c r="AB452" s="9"/>
      <c r="AC452" s="27"/>
      <c r="AD452" s="9"/>
      <c r="AE452" s="9"/>
      <c r="AF452" s="9"/>
      <c r="AG452" s="9"/>
      <c r="AH452" s="9"/>
      <c r="AI452" s="9"/>
      <c r="AJ452" s="9"/>
      <c r="AK452" s="9"/>
      <c r="AL452" s="9"/>
      <c r="AM452" s="9"/>
      <c r="AN452" s="9"/>
      <c r="AO452" s="9"/>
      <c r="AP452" s="9"/>
      <c r="AQ452" s="9"/>
      <c r="AR452" s="9"/>
      <c r="AS452" s="9"/>
      <c r="AT452" s="9"/>
      <c r="AU452" s="9"/>
    </row>
    <row r="453" spans="1:47" ht="112" x14ac:dyDescent="0.35">
      <c r="A453" s="10" t="s">
        <v>47</v>
      </c>
      <c r="B453" s="10" t="s">
        <v>931</v>
      </c>
      <c r="C453" s="11" t="s">
        <v>49</v>
      </c>
      <c r="D453" s="10" t="s">
        <v>932</v>
      </c>
      <c r="E453" s="12" t="s">
        <v>177</v>
      </c>
      <c r="F453" s="13" t="s">
        <v>66</v>
      </c>
      <c r="G453" s="13" t="s">
        <v>67</v>
      </c>
      <c r="H453" s="13"/>
      <c r="I453" s="13"/>
      <c r="J453" s="14">
        <v>2013</v>
      </c>
      <c r="K453" s="14">
        <v>2016</v>
      </c>
      <c r="L453" s="10" t="s">
        <v>54</v>
      </c>
      <c r="M453" s="10" t="s">
        <v>55</v>
      </c>
      <c r="N453" s="15" t="s">
        <v>56</v>
      </c>
      <c r="O453" s="12" t="s">
        <v>57</v>
      </c>
      <c r="P453" s="12" t="s">
        <v>933</v>
      </c>
      <c r="Q453" s="7"/>
      <c r="R453" s="9"/>
      <c r="S453" s="9"/>
      <c r="T453" s="9"/>
      <c r="U453" s="9"/>
      <c r="V453" s="9"/>
      <c r="W453" s="9"/>
      <c r="X453" s="9"/>
      <c r="Y453" s="9"/>
      <c r="Z453" s="9"/>
      <c r="AA453" s="9"/>
      <c r="AB453" s="9"/>
      <c r="AC453" s="27"/>
      <c r="AD453" s="9"/>
      <c r="AE453" s="9"/>
      <c r="AF453" s="9"/>
      <c r="AG453" s="9"/>
      <c r="AH453" s="9"/>
      <c r="AI453" s="9"/>
      <c r="AJ453" s="9"/>
      <c r="AK453" s="9"/>
      <c r="AL453" s="9"/>
      <c r="AM453" s="9"/>
      <c r="AN453" s="9"/>
      <c r="AO453" s="9"/>
      <c r="AP453" s="9"/>
      <c r="AQ453" s="9"/>
      <c r="AR453" s="9"/>
      <c r="AS453" s="9"/>
      <c r="AT453" s="9"/>
      <c r="AU453" s="9"/>
    </row>
    <row r="454" spans="1:47" ht="400" x14ac:dyDescent="0.35">
      <c r="A454" s="10" t="s">
        <v>47</v>
      </c>
      <c r="B454" s="10" t="s">
        <v>1794</v>
      </c>
      <c r="C454" s="11" t="s">
        <v>49</v>
      </c>
      <c r="D454" s="10" t="s">
        <v>1795</v>
      </c>
      <c r="E454" s="12" t="s">
        <v>149</v>
      </c>
      <c r="F454" s="13" t="s">
        <v>52</v>
      </c>
      <c r="G454" s="13" t="s">
        <v>107</v>
      </c>
      <c r="H454" s="13"/>
      <c r="I454" s="13"/>
      <c r="J454" s="14">
        <v>2016</v>
      </c>
      <c r="K454" s="14">
        <v>2018</v>
      </c>
      <c r="L454" s="10" t="s">
        <v>54</v>
      </c>
      <c r="M454" s="10" t="s">
        <v>55</v>
      </c>
      <c r="N454" s="15" t="s">
        <v>56</v>
      </c>
      <c r="O454" s="12" t="s">
        <v>57</v>
      </c>
      <c r="P454" s="12" t="s">
        <v>1796</v>
      </c>
      <c r="Q454" s="7"/>
      <c r="R454" s="9"/>
      <c r="S454" s="9"/>
      <c r="T454" s="9"/>
      <c r="U454" s="9"/>
      <c r="V454" s="9"/>
      <c r="W454" s="9"/>
      <c r="X454" s="9"/>
      <c r="Y454" s="9"/>
      <c r="Z454" s="9"/>
      <c r="AA454" s="9"/>
      <c r="AB454" s="9"/>
      <c r="AC454" s="25"/>
      <c r="AD454" s="9"/>
      <c r="AE454" s="9"/>
      <c r="AF454" s="9"/>
      <c r="AG454" s="9"/>
      <c r="AH454" s="9"/>
      <c r="AI454" s="9"/>
      <c r="AJ454" s="9"/>
      <c r="AK454" s="9"/>
      <c r="AL454" s="9"/>
      <c r="AM454" s="9"/>
      <c r="AN454" s="9"/>
      <c r="AO454" s="9"/>
      <c r="AP454" s="9"/>
      <c r="AQ454" s="9"/>
      <c r="AR454" s="9"/>
      <c r="AS454" s="9"/>
      <c r="AT454" s="9"/>
      <c r="AU454" s="9"/>
    </row>
    <row r="455" spans="1:47" ht="320" x14ac:dyDescent="0.35">
      <c r="A455" s="10" t="s">
        <v>47</v>
      </c>
      <c r="B455" s="10" t="s">
        <v>934</v>
      </c>
      <c r="C455" s="11" t="s">
        <v>49</v>
      </c>
      <c r="D455" s="10" t="s">
        <v>935</v>
      </c>
      <c r="E455" s="12" t="s">
        <v>149</v>
      </c>
      <c r="F455" s="13" t="s">
        <v>52</v>
      </c>
      <c r="G455" s="13" t="s">
        <v>107</v>
      </c>
      <c r="H455" s="13"/>
      <c r="I455" s="13"/>
      <c r="J455" s="14">
        <v>2013</v>
      </c>
      <c r="K455" s="14">
        <v>2016</v>
      </c>
      <c r="L455" s="10" t="s">
        <v>54</v>
      </c>
      <c r="M455" s="10" t="s">
        <v>55</v>
      </c>
      <c r="N455" s="15" t="s">
        <v>56</v>
      </c>
      <c r="O455" s="12" t="s">
        <v>57</v>
      </c>
      <c r="P455" s="12" t="s">
        <v>936</v>
      </c>
      <c r="Q455" s="7"/>
      <c r="R455" s="25"/>
      <c r="S455" s="25"/>
      <c r="T455" s="25"/>
      <c r="U455" s="25"/>
      <c r="V455" s="25"/>
      <c r="W455" s="25"/>
      <c r="X455" s="25"/>
      <c r="Y455" s="25"/>
      <c r="Z455" s="25"/>
      <c r="AA455" s="25"/>
      <c r="AB455" s="25"/>
      <c r="AC455" s="25"/>
      <c r="AD455" s="25"/>
      <c r="AE455" s="25"/>
      <c r="AF455" s="25"/>
      <c r="AG455" s="25"/>
      <c r="AH455" s="25"/>
      <c r="AI455" s="25"/>
      <c r="AJ455" s="25"/>
      <c r="AK455" s="25"/>
      <c r="AL455" s="25"/>
      <c r="AM455" s="28"/>
      <c r="AN455" s="25"/>
      <c r="AO455" s="25"/>
      <c r="AP455" s="9"/>
      <c r="AQ455" s="9"/>
      <c r="AR455" s="9"/>
      <c r="AS455" s="9"/>
      <c r="AT455" s="9"/>
      <c r="AU455" s="9"/>
    </row>
    <row r="456" spans="1:47" ht="409.5" x14ac:dyDescent="0.35">
      <c r="A456" s="10" t="s">
        <v>47</v>
      </c>
      <c r="B456" s="10" t="s">
        <v>1797</v>
      </c>
      <c r="C456" s="11" t="s">
        <v>49</v>
      </c>
      <c r="D456" s="10" t="s">
        <v>1798</v>
      </c>
      <c r="E456" s="12" t="s">
        <v>51</v>
      </c>
      <c r="F456" s="13" t="s">
        <v>118</v>
      </c>
      <c r="G456" s="13" t="s">
        <v>859</v>
      </c>
      <c r="H456" s="13"/>
      <c r="I456" s="13"/>
      <c r="J456" s="14">
        <v>2016</v>
      </c>
      <c r="K456" s="14">
        <v>2018</v>
      </c>
      <c r="L456" s="10" t="s">
        <v>54</v>
      </c>
      <c r="M456" s="10" t="s">
        <v>55</v>
      </c>
      <c r="N456" s="15" t="s">
        <v>56</v>
      </c>
      <c r="O456" s="12" t="s">
        <v>57</v>
      </c>
      <c r="P456" s="12" t="s">
        <v>1799</v>
      </c>
      <c r="Q456" s="7"/>
      <c r="R456" s="9"/>
      <c r="S456" s="9"/>
      <c r="T456" s="9"/>
      <c r="U456" s="9"/>
      <c r="V456" s="9"/>
      <c r="W456" s="9"/>
      <c r="X456" s="9"/>
      <c r="Y456" s="9"/>
      <c r="Z456" s="9"/>
      <c r="AA456" s="9"/>
      <c r="AB456" s="9"/>
      <c r="AC456" s="27"/>
      <c r="AD456" s="9"/>
      <c r="AE456" s="9"/>
      <c r="AF456" s="9"/>
      <c r="AG456" s="9"/>
      <c r="AH456" s="9"/>
      <c r="AI456" s="9"/>
      <c r="AJ456" s="9"/>
      <c r="AK456" s="9"/>
      <c r="AL456" s="9"/>
      <c r="AM456" s="9"/>
      <c r="AN456" s="9"/>
      <c r="AO456" s="9"/>
      <c r="AP456" s="9"/>
      <c r="AQ456" s="9"/>
      <c r="AR456" s="9"/>
      <c r="AS456" s="9"/>
      <c r="AT456" s="9"/>
      <c r="AU456" s="9"/>
    </row>
    <row r="457" spans="1:47" ht="409.5" x14ac:dyDescent="0.35">
      <c r="A457" s="10" t="s">
        <v>47</v>
      </c>
      <c r="B457" s="10" t="s">
        <v>1348</v>
      </c>
      <c r="C457" s="11" t="s">
        <v>49</v>
      </c>
      <c r="D457" s="10" t="s">
        <v>1349</v>
      </c>
      <c r="E457" s="12" t="s">
        <v>51</v>
      </c>
      <c r="F457" s="5" t="s">
        <v>77</v>
      </c>
      <c r="G457" s="13" t="s">
        <v>336</v>
      </c>
      <c r="H457" s="13"/>
      <c r="I457" s="13"/>
      <c r="J457" s="14">
        <v>2015</v>
      </c>
      <c r="K457" s="14">
        <v>2017</v>
      </c>
      <c r="L457" s="10" t="s">
        <v>54</v>
      </c>
      <c r="M457" s="10" t="s">
        <v>55</v>
      </c>
      <c r="N457" s="15" t="s">
        <v>56</v>
      </c>
      <c r="O457" s="12" t="s">
        <v>57</v>
      </c>
      <c r="P457" s="12" t="s">
        <v>1350</v>
      </c>
      <c r="Q457" s="7"/>
      <c r="R457" s="9"/>
      <c r="S457" s="9"/>
      <c r="T457" s="9"/>
      <c r="U457" s="9"/>
      <c r="V457" s="9"/>
      <c r="W457" s="9"/>
      <c r="X457" s="9"/>
      <c r="Y457" s="9"/>
      <c r="Z457" s="9"/>
      <c r="AA457" s="9"/>
      <c r="AB457" s="9"/>
      <c r="AC457" s="9" t="s">
        <v>636</v>
      </c>
      <c r="AD457" s="9"/>
      <c r="AE457" s="9"/>
      <c r="AF457" s="9"/>
      <c r="AG457" s="9"/>
      <c r="AH457" s="9"/>
      <c r="AI457" s="9"/>
      <c r="AJ457" s="9"/>
      <c r="AK457" s="9"/>
      <c r="AL457" s="9"/>
      <c r="AM457" s="9"/>
      <c r="AN457" s="9"/>
      <c r="AO457" s="9"/>
      <c r="AP457" s="9"/>
      <c r="AQ457" s="9"/>
      <c r="AR457" s="9"/>
      <c r="AS457" s="9"/>
      <c r="AT457" s="9"/>
      <c r="AU457" s="9"/>
    </row>
    <row r="458" spans="1:47" ht="96" x14ac:dyDescent="0.35">
      <c r="A458" s="10" t="s">
        <v>47</v>
      </c>
      <c r="B458" s="10" t="s">
        <v>937</v>
      </c>
      <c r="C458" s="11" t="s">
        <v>49</v>
      </c>
      <c r="D458" s="10" t="s">
        <v>938</v>
      </c>
      <c r="E458" s="12" t="s">
        <v>51</v>
      </c>
      <c r="F458" s="13" t="s">
        <v>66</v>
      </c>
      <c r="G458" s="13" t="s">
        <v>242</v>
      </c>
      <c r="H458" s="13"/>
      <c r="I458" s="13"/>
      <c r="J458" s="14">
        <v>2013</v>
      </c>
      <c r="K458" s="14">
        <v>2016</v>
      </c>
      <c r="L458" s="10" t="s">
        <v>54</v>
      </c>
      <c r="M458" s="10" t="s">
        <v>55</v>
      </c>
      <c r="N458" s="15" t="s">
        <v>56</v>
      </c>
      <c r="O458" s="12" t="s">
        <v>57</v>
      </c>
      <c r="P458" s="12" t="s">
        <v>939</v>
      </c>
      <c r="Q458" s="7"/>
      <c r="R458" s="9"/>
      <c r="S458" s="9"/>
      <c r="T458" s="9"/>
      <c r="U458" s="9"/>
      <c r="V458" s="9"/>
      <c r="W458" s="9"/>
      <c r="X458" s="9"/>
      <c r="Y458" s="9"/>
      <c r="Z458" s="9"/>
      <c r="AA458" s="9"/>
      <c r="AB458" s="9"/>
      <c r="AC458" s="27"/>
      <c r="AD458" s="9"/>
      <c r="AE458" s="9"/>
      <c r="AF458" s="9"/>
      <c r="AG458" s="9"/>
      <c r="AH458" s="9"/>
      <c r="AI458" s="9"/>
      <c r="AJ458" s="9"/>
      <c r="AK458" s="9"/>
      <c r="AL458" s="9"/>
      <c r="AM458" s="9"/>
      <c r="AN458" s="9"/>
      <c r="AO458" s="9"/>
      <c r="AP458" s="9"/>
      <c r="AQ458" s="9"/>
      <c r="AR458" s="9"/>
      <c r="AS458" s="9"/>
      <c r="AT458" s="9"/>
      <c r="AU458" s="9"/>
    </row>
    <row r="459" spans="1:47" ht="409.5" x14ac:dyDescent="0.35">
      <c r="A459" s="10" t="s">
        <v>47</v>
      </c>
      <c r="B459" s="10" t="s">
        <v>1351</v>
      </c>
      <c r="C459" s="11" t="s">
        <v>49</v>
      </c>
      <c r="D459" s="10" t="s">
        <v>1352</v>
      </c>
      <c r="E459" s="12" t="s">
        <v>51</v>
      </c>
      <c r="F459" s="5" t="s">
        <v>77</v>
      </c>
      <c r="G459" s="13" t="s">
        <v>336</v>
      </c>
      <c r="H459" s="13"/>
      <c r="I459" s="13"/>
      <c r="J459" s="14">
        <v>2016</v>
      </c>
      <c r="K459" s="14">
        <v>2017</v>
      </c>
      <c r="L459" s="10" t="s">
        <v>54</v>
      </c>
      <c r="M459" s="10" t="s">
        <v>55</v>
      </c>
      <c r="N459" s="15" t="s">
        <v>56</v>
      </c>
      <c r="O459" s="12" t="s">
        <v>57</v>
      </c>
      <c r="P459" s="12" t="s">
        <v>1353</v>
      </c>
      <c r="Q459" s="7"/>
      <c r="R459" s="25"/>
      <c r="S459" s="9"/>
      <c r="T459" s="9"/>
      <c r="U459" s="9"/>
      <c r="V459" s="9"/>
      <c r="W459" s="9"/>
      <c r="X459" s="25"/>
      <c r="Y459" s="25"/>
      <c r="Z459" s="9"/>
      <c r="AA459" s="9"/>
      <c r="AB459" s="25"/>
      <c r="AC459" s="9"/>
      <c r="AD459" s="25"/>
      <c r="AE459" s="9"/>
      <c r="AF459" s="9"/>
      <c r="AG459" s="9"/>
      <c r="AH459" s="9"/>
      <c r="AI459" s="9"/>
      <c r="AJ459" s="9"/>
      <c r="AK459" s="25"/>
      <c r="AL459" s="25"/>
      <c r="AM459" s="34"/>
      <c r="AN459" s="9"/>
      <c r="AO459" s="9"/>
      <c r="AP459" s="9"/>
      <c r="AQ459" s="9"/>
      <c r="AR459" s="9"/>
      <c r="AS459" s="9"/>
      <c r="AT459" s="9"/>
      <c r="AU459" s="9"/>
    </row>
    <row r="460" spans="1:47" ht="384" x14ac:dyDescent="0.35">
      <c r="A460" s="10" t="s">
        <v>47</v>
      </c>
      <c r="B460" s="10" t="s">
        <v>1354</v>
      </c>
      <c r="C460" s="11" t="s">
        <v>49</v>
      </c>
      <c r="D460" s="10" t="s">
        <v>1355</v>
      </c>
      <c r="E460" s="12" t="s">
        <v>149</v>
      </c>
      <c r="F460" s="13" t="s">
        <v>66</v>
      </c>
      <c r="G460" s="13" t="s">
        <v>67</v>
      </c>
      <c r="H460" s="13"/>
      <c r="I460" s="13"/>
      <c r="J460" s="14">
        <v>2013</v>
      </c>
      <c r="K460" s="14">
        <v>2017</v>
      </c>
      <c r="L460" s="10" t="s">
        <v>54</v>
      </c>
      <c r="M460" s="10" t="s">
        <v>55</v>
      </c>
      <c r="N460" s="15" t="s">
        <v>56</v>
      </c>
      <c r="O460" s="12" t="s">
        <v>57</v>
      </c>
      <c r="P460" s="12" t="s">
        <v>1356</v>
      </c>
      <c r="Q460" s="7"/>
      <c r="R460" s="9"/>
      <c r="S460" s="9"/>
      <c r="T460" s="9"/>
      <c r="U460" s="9"/>
      <c r="V460" s="9"/>
      <c r="W460" s="9"/>
      <c r="X460" s="9"/>
      <c r="Y460" s="9"/>
      <c r="Z460" s="9"/>
      <c r="AA460" s="9"/>
      <c r="AB460" s="9"/>
      <c r="AC460" s="27"/>
      <c r="AD460" s="9"/>
      <c r="AE460" s="9"/>
      <c r="AF460" s="9"/>
      <c r="AG460" s="9"/>
      <c r="AH460" s="9"/>
      <c r="AI460" s="9"/>
      <c r="AJ460" s="9"/>
      <c r="AK460" s="9"/>
      <c r="AL460" s="9"/>
      <c r="AM460" s="9"/>
      <c r="AN460" s="9"/>
      <c r="AO460" s="9"/>
      <c r="AP460" s="9"/>
      <c r="AQ460" s="9"/>
      <c r="AR460" s="9"/>
      <c r="AS460" s="9"/>
      <c r="AT460" s="9"/>
      <c r="AU460" s="9"/>
    </row>
    <row r="461" spans="1:47" ht="96" x14ac:dyDescent="0.35">
      <c r="A461" s="10" t="s">
        <v>47</v>
      </c>
      <c r="B461" s="10" t="s">
        <v>1800</v>
      </c>
      <c r="C461" s="11" t="s">
        <v>49</v>
      </c>
      <c r="D461" s="10" t="s">
        <v>1801</v>
      </c>
      <c r="E461" s="12" t="s">
        <v>149</v>
      </c>
      <c r="F461" s="5" t="s">
        <v>77</v>
      </c>
      <c r="G461" s="13" t="s">
        <v>288</v>
      </c>
      <c r="H461" s="13"/>
      <c r="I461" s="13"/>
      <c r="J461" s="14">
        <v>2015</v>
      </c>
      <c r="K461" s="14">
        <v>2018</v>
      </c>
      <c r="L461" s="10" t="s">
        <v>54</v>
      </c>
      <c r="M461" s="10" t="s">
        <v>55</v>
      </c>
      <c r="N461" s="15" t="s">
        <v>56</v>
      </c>
      <c r="O461" s="12" t="s">
        <v>57</v>
      </c>
      <c r="P461" s="12" t="s">
        <v>1802</v>
      </c>
      <c r="Q461" s="7"/>
      <c r="R461" s="9"/>
      <c r="S461" s="9"/>
      <c r="T461" s="9"/>
      <c r="U461" s="9"/>
      <c r="V461" s="9"/>
      <c r="W461" s="9"/>
      <c r="X461" s="9"/>
      <c r="Y461" s="9"/>
      <c r="Z461" s="9"/>
      <c r="AA461" s="9"/>
      <c r="AB461" s="9"/>
      <c r="AC461" s="25"/>
      <c r="AD461" s="9"/>
      <c r="AE461" s="9"/>
      <c r="AF461" s="9"/>
      <c r="AG461" s="9"/>
      <c r="AH461" s="9"/>
      <c r="AI461" s="9"/>
      <c r="AJ461" s="9"/>
      <c r="AK461" s="9"/>
      <c r="AL461" s="9"/>
      <c r="AM461" s="34"/>
      <c r="AN461" s="9"/>
      <c r="AO461" s="9"/>
      <c r="AP461" s="9"/>
      <c r="AQ461" s="9"/>
      <c r="AR461" s="9"/>
      <c r="AS461" s="9"/>
      <c r="AT461" s="9"/>
      <c r="AU461" s="9" t="s">
        <v>1803</v>
      </c>
    </row>
    <row r="462" spans="1:47" ht="336" x14ac:dyDescent="0.35">
      <c r="A462" s="10" t="s">
        <v>47</v>
      </c>
      <c r="B462" s="10" t="s">
        <v>308</v>
      </c>
      <c r="C462" s="11" t="s">
        <v>49</v>
      </c>
      <c r="D462" s="10" t="s">
        <v>309</v>
      </c>
      <c r="E462" s="12" t="s">
        <v>87</v>
      </c>
      <c r="F462" s="13" t="s">
        <v>118</v>
      </c>
      <c r="G462" s="13" t="s">
        <v>202</v>
      </c>
      <c r="H462" s="13"/>
      <c r="I462" s="13"/>
      <c r="J462" s="14">
        <v>2013</v>
      </c>
      <c r="K462" s="14">
        <v>2014</v>
      </c>
      <c r="L462" s="10" t="s">
        <v>54</v>
      </c>
      <c r="M462" s="10" t="s">
        <v>55</v>
      </c>
      <c r="N462" s="15" t="s">
        <v>56</v>
      </c>
      <c r="O462" s="12" t="s">
        <v>57</v>
      </c>
      <c r="P462" s="12" t="s">
        <v>310</v>
      </c>
      <c r="Q462" s="7"/>
      <c r="R462" s="9"/>
      <c r="S462" s="9"/>
      <c r="T462" s="9"/>
      <c r="U462" s="9"/>
      <c r="V462" s="9"/>
      <c r="W462" s="9"/>
      <c r="X462" s="9"/>
      <c r="Y462" s="9"/>
      <c r="Z462" s="9"/>
      <c r="AA462" s="9"/>
      <c r="AB462" s="9"/>
      <c r="AC462" s="27"/>
      <c r="AD462" s="9"/>
      <c r="AE462" s="9"/>
      <c r="AF462" s="9"/>
      <c r="AG462" s="9"/>
      <c r="AH462" s="9"/>
      <c r="AI462" s="9"/>
      <c r="AJ462" s="9"/>
      <c r="AK462" s="9"/>
      <c r="AL462" s="9"/>
      <c r="AM462" s="9"/>
      <c r="AN462" s="9"/>
      <c r="AO462" s="9"/>
      <c r="AP462" s="9"/>
      <c r="AQ462" s="9"/>
      <c r="AR462" s="9"/>
      <c r="AS462" s="9"/>
      <c r="AT462" s="9"/>
      <c r="AU462" s="9"/>
    </row>
    <row r="463" spans="1:47" ht="64" x14ac:dyDescent="0.35">
      <c r="A463" s="10" t="s">
        <v>47</v>
      </c>
      <c r="B463" s="10" t="s">
        <v>311</v>
      </c>
      <c r="C463" s="11" t="s">
        <v>49</v>
      </c>
      <c r="D463" s="10" t="s">
        <v>312</v>
      </c>
      <c r="E463" s="12" t="s">
        <v>51</v>
      </c>
      <c r="F463" s="13" t="s">
        <v>77</v>
      </c>
      <c r="G463" s="13" t="s">
        <v>176</v>
      </c>
      <c r="H463" s="13"/>
      <c r="I463" s="13"/>
      <c r="J463" s="14">
        <v>2012</v>
      </c>
      <c r="K463" s="14">
        <v>2014</v>
      </c>
      <c r="L463" s="10" t="s">
        <v>54</v>
      </c>
      <c r="M463" s="10" t="s">
        <v>55</v>
      </c>
      <c r="N463" s="15" t="s">
        <v>56</v>
      </c>
      <c r="O463" s="12" t="s">
        <v>57</v>
      </c>
      <c r="P463" s="12" t="s">
        <v>313</v>
      </c>
      <c r="Q463" s="7"/>
      <c r="R463" s="9"/>
      <c r="S463" s="9"/>
      <c r="T463" s="9"/>
      <c r="U463" s="9"/>
      <c r="V463" s="9"/>
      <c r="W463" s="9"/>
      <c r="X463" s="9"/>
      <c r="Y463" s="9"/>
      <c r="Z463" s="9"/>
      <c r="AA463" s="9"/>
      <c r="AB463" s="9"/>
      <c r="AC463" s="9" t="s">
        <v>163</v>
      </c>
      <c r="AD463" s="9"/>
      <c r="AE463" s="9"/>
      <c r="AF463" s="9"/>
      <c r="AG463" s="9"/>
      <c r="AH463" s="9"/>
      <c r="AI463" s="9"/>
      <c r="AJ463" s="9"/>
      <c r="AK463" s="9"/>
      <c r="AL463" s="9"/>
      <c r="AM463" s="9"/>
      <c r="AN463" s="9"/>
      <c r="AO463" s="9"/>
      <c r="AP463" s="9"/>
      <c r="AQ463" s="9"/>
      <c r="AR463" s="9"/>
      <c r="AS463" s="9"/>
      <c r="AT463" s="9"/>
      <c r="AU463" s="9"/>
    </row>
    <row r="464" spans="1:47" ht="272" x14ac:dyDescent="0.35">
      <c r="A464" s="10" t="s">
        <v>47</v>
      </c>
      <c r="B464" s="10" t="s">
        <v>1804</v>
      </c>
      <c r="C464" s="11" t="s">
        <v>49</v>
      </c>
      <c r="D464" s="10" t="s">
        <v>1805</v>
      </c>
      <c r="E464" s="12" t="s">
        <v>87</v>
      </c>
      <c r="F464" s="5" t="s">
        <v>77</v>
      </c>
      <c r="G464" s="13" t="s">
        <v>336</v>
      </c>
      <c r="H464" s="13"/>
      <c r="I464" s="13"/>
      <c r="J464" s="14">
        <v>2015</v>
      </c>
      <c r="K464" s="14">
        <v>2018</v>
      </c>
      <c r="L464" s="10" t="s">
        <v>54</v>
      </c>
      <c r="M464" s="10" t="s">
        <v>55</v>
      </c>
      <c r="N464" s="15" t="s">
        <v>56</v>
      </c>
      <c r="O464" s="12" t="s">
        <v>57</v>
      </c>
      <c r="P464" s="12" t="s">
        <v>1806</v>
      </c>
      <c r="Q464" s="7"/>
      <c r="R464" s="25"/>
      <c r="S464" s="25"/>
      <c r="T464" s="25"/>
      <c r="U464" s="25"/>
      <c r="V464" s="25"/>
      <c r="W464" s="25"/>
      <c r="X464" s="25"/>
      <c r="Y464" s="25"/>
      <c r="Z464" s="25"/>
      <c r="AA464" s="25"/>
      <c r="AB464" s="25"/>
      <c r="AC464" s="25"/>
      <c r="AD464" s="25"/>
      <c r="AE464" s="25"/>
      <c r="AF464" s="25"/>
      <c r="AG464" s="25"/>
      <c r="AH464" s="25"/>
      <c r="AI464" s="25"/>
      <c r="AJ464" s="25"/>
      <c r="AK464" s="25"/>
      <c r="AL464" s="25"/>
      <c r="AM464" s="28"/>
      <c r="AN464" s="28"/>
      <c r="AO464" s="25"/>
      <c r="AP464" s="9"/>
      <c r="AQ464" s="9"/>
      <c r="AR464" s="9"/>
      <c r="AS464" s="9"/>
      <c r="AT464" s="9"/>
      <c r="AU464" s="9"/>
    </row>
    <row r="465" spans="1:47" ht="64" x14ac:dyDescent="0.35">
      <c r="A465" s="10" t="s">
        <v>47</v>
      </c>
      <c r="B465" s="10" t="s">
        <v>602</v>
      </c>
      <c r="C465" s="11" t="s">
        <v>49</v>
      </c>
      <c r="D465" s="10" t="s">
        <v>603</v>
      </c>
      <c r="E465" s="12" t="s">
        <v>51</v>
      </c>
      <c r="F465" s="13" t="s">
        <v>118</v>
      </c>
      <c r="G465" s="13" t="s">
        <v>203</v>
      </c>
      <c r="H465" s="13"/>
      <c r="I465" s="13"/>
      <c r="J465" s="14">
        <v>2012</v>
      </c>
      <c r="K465" s="14">
        <v>2015</v>
      </c>
      <c r="L465" s="10" t="s">
        <v>54</v>
      </c>
      <c r="M465" s="10" t="s">
        <v>55</v>
      </c>
      <c r="N465" s="15" t="s">
        <v>56</v>
      </c>
      <c r="O465" s="12" t="s">
        <v>57</v>
      </c>
      <c r="P465" s="12" t="s">
        <v>604</v>
      </c>
      <c r="Q465" s="7"/>
      <c r="R465" s="9"/>
      <c r="S465" s="9"/>
      <c r="T465" s="9"/>
      <c r="U465" s="9"/>
      <c r="V465" s="9"/>
      <c r="W465" s="9"/>
      <c r="X465" s="9"/>
      <c r="Y465" s="9"/>
      <c r="Z465" s="9"/>
      <c r="AA465" s="9"/>
      <c r="AB465" s="9"/>
      <c r="AC465" s="27"/>
      <c r="AD465" s="9"/>
      <c r="AE465" s="9"/>
      <c r="AF465" s="9"/>
      <c r="AG465" s="9"/>
      <c r="AH465" s="9"/>
      <c r="AI465" s="9"/>
      <c r="AJ465" s="9"/>
      <c r="AK465" s="9"/>
      <c r="AL465" s="9"/>
      <c r="AM465" s="9"/>
      <c r="AN465" s="9"/>
      <c r="AO465" s="9"/>
      <c r="AP465" s="9"/>
      <c r="AQ465" s="9"/>
      <c r="AR465" s="9"/>
      <c r="AS465" s="9"/>
      <c r="AT465" s="9"/>
      <c r="AU465" s="9"/>
    </row>
    <row r="466" spans="1:47" ht="409.5" x14ac:dyDescent="0.35">
      <c r="A466" s="10" t="s">
        <v>47</v>
      </c>
      <c r="B466" s="10" t="s">
        <v>1807</v>
      </c>
      <c r="C466" s="11" t="s">
        <v>49</v>
      </c>
      <c r="D466" s="10" t="s">
        <v>1808</v>
      </c>
      <c r="E466" s="12" t="s">
        <v>87</v>
      </c>
      <c r="F466" s="5" t="s">
        <v>77</v>
      </c>
      <c r="G466" s="13" t="s">
        <v>288</v>
      </c>
      <c r="H466" s="13"/>
      <c r="I466" s="13"/>
      <c r="J466" s="14">
        <v>2015</v>
      </c>
      <c r="K466" s="14">
        <v>2018</v>
      </c>
      <c r="L466" s="10" t="s">
        <v>54</v>
      </c>
      <c r="M466" s="10" t="s">
        <v>55</v>
      </c>
      <c r="N466" s="15" t="s">
        <v>56</v>
      </c>
      <c r="O466" s="12" t="s">
        <v>57</v>
      </c>
      <c r="P466" s="12" t="s">
        <v>1809</v>
      </c>
      <c r="Q466" s="7"/>
      <c r="R466" s="9"/>
      <c r="S466" s="9"/>
      <c r="T466" s="9"/>
      <c r="U466" s="9"/>
      <c r="V466" s="9"/>
      <c r="W466" s="9"/>
      <c r="X466" s="9"/>
      <c r="Y466" s="9"/>
      <c r="Z466" s="9"/>
      <c r="AA466" s="9"/>
      <c r="AB466" s="9"/>
      <c r="AC466" s="35"/>
      <c r="AD466" s="9"/>
      <c r="AE466" s="9"/>
      <c r="AF466" s="9"/>
      <c r="AG466" s="9"/>
      <c r="AH466" s="9"/>
      <c r="AI466" s="9"/>
      <c r="AJ466" s="9"/>
      <c r="AK466" s="9"/>
      <c r="AL466" s="9"/>
      <c r="AM466" s="34"/>
      <c r="AN466" s="9"/>
      <c r="AO466" s="9"/>
      <c r="AP466" s="9"/>
      <c r="AQ466" s="9"/>
      <c r="AR466" s="9"/>
      <c r="AS466" s="9"/>
      <c r="AT466" s="9"/>
      <c r="AU466" s="9"/>
    </row>
    <row r="467" spans="1:47" ht="176.5" customHeight="1" x14ac:dyDescent="0.35">
      <c r="A467" s="10" t="s">
        <v>47</v>
      </c>
      <c r="B467" s="10" t="s">
        <v>1357</v>
      </c>
      <c r="C467" s="11" t="s">
        <v>49</v>
      </c>
      <c r="D467" s="10" t="s">
        <v>1358</v>
      </c>
      <c r="E467" s="12" t="s">
        <v>87</v>
      </c>
      <c r="F467" s="5" t="s">
        <v>77</v>
      </c>
      <c r="G467" s="13" t="s">
        <v>288</v>
      </c>
      <c r="H467" s="13"/>
      <c r="I467" s="13"/>
      <c r="J467" s="14">
        <v>2013</v>
      </c>
      <c r="K467" s="14">
        <v>2017</v>
      </c>
      <c r="L467" s="10" t="s">
        <v>54</v>
      </c>
      <c r="M467" s="10" t="s">
        <v>55</v>
      </c>
      <c r="N467" s="15" t="s">
        <v>56</v>
      </c>
      <c r="O467" s="12" t="s">
        <v>57</v>
      </c>
      <c r="P467" s="12" t="s">
        <v>1359</v>
      </c>
      <c r="Q467" s="7"/>
      <c r="R467" s="9"/>
      <c r="S467" s="9"/>
      <c r="T467" s="9"/>
      <c r="U467" s="9"/>
      <c r="V467" s="9"/>
      <c r="W467" s="9"/>
      <c r="X467" s="9"/>
      <c r="Y467" s="9"/>
      <c r="Z467" s="9"/>
      <c r="AA467" s="9"/>
      <c r="AB467" s="9"/>
      <c r="AC467" s="35"/>
      <c r="AD467" s="9"/>
      <c r="AE467" s="9"/>
      <c r="AF467" s="9"/>
      <c r="AG467" s="9"/>
      <c r="AH467" s="9"/>
      <c r="AI467" s="9"/>
      <c r="AJ467" s="9"/>
      <c r="AK467" s="9"/>
      <c r="AL467" s="9"/>
      <c r="AM467" s="34"/>
      <c r="AN467" s="9"/>
      <c r="AO467" s="9"/>
      <c r="AP467" s="9"/>
      <c r="AQ467" s="9"/>
      <c r="AR467" s="9"/>
      <c r="AS467" s="9"/>
      <c r="AT467" s="9"/>
      <c r="AU467" s="9"/>
    </row>
    <row r="468" spans="1:47" ht="90.5" customHeight="1" x14ac:dyDescent="0.35">
      <c r="A468" s="10" t="s">
        <v>47</v>
      </c>
      <c r="B468" s="10" t="s">
        <v>1810</v>
      </c>
      <c r="C468" s="11" t="s">
        <v>49</v>
      </c>
      <c r="D468" s="10" t="s">
        <v>1811</v>
      </c>
      <c r="E468" s="12" t="s">
        <v>149</v>
      </c>
      <c r="F468" s="5" t="s">
        <v>77</v>
      </c>
      <c r="G468" s="13" t="s">
        <v>288</v>
      </c>
      <c r="H468" s="13"/>
      <c r="I468" s="13"/>
      <c r="J468" s="14">
        <v>2016</v>
      </c>
      <c r="K468" s="14">
        <v>2018</v>
      </c>
      <c r="L468" s="10" t="s">
        <v>54</v>
      </c>
      <c r="M468" s="10" t="s">
        <v>55</v>
      </c>
      <c r="N468" s="15" t="s">
        <v>56</v>
      </c>
      <c r="O468" s="12" t="s">
        <v>57</v>
      </c>
      <c r="P468" s="12" t="s">
        <v>1812</v>
      </c>
      <c r="Q468" s="7"/>
      <c r="R468" s="9"/>
      <c r="S468" s="9"/>
      <c r="T468" s="9"/>
      <c r="U468" s="9"/>
      <c r="V468" s="9"/>
      <c r="W468" s="9"/>
      <c r="X468" s="9"/>
      <c r="Y468" s="9"/>
      <c r="Z468" s="9"/>
      <c r="AA468" s="9"/>
      <c r="AB468" s="9"/>
      <c r="AC468" s="16"/>
      <c r="AD468" s="9"/>
      <c r="AE468" s="9"/>
      <c r="AF468" s="9"/>
      <c r="AG468" s="9"/>
      <c r="AH468" s="9"/>
      <c r="AI468" s="9"/>
      <c r="AJ468" s="9"/>
      <c r="AK468" s="9"/>
      <c r="AL468" s="9"/>
      <c r="AM468" s="9"/>
      <c r="AN468" s="9"/>
      <c r="AO468" s="9"/>
      <c r="AP468" s="9"/>
      <c r="AQ468" s="9"/>
      <c r="AR468" s="9"/>
      <c r="AS468" s="9"/>
      <c r="AT468" s="9"/>
      <c r="AU468" s="9"/>
    </row>
    <row r="469" spans="1:47" ht="160.5" customHeight="1" x14ac:dyDescent="0.35">
      <c r="A469" s="10" t="s">
        <v>47</v>
      </c>
      <c r="B469" s="10" t="s">
        <v>1813</v>
      </c>
      <c r="C469" s="11" t="s">
        <v>49</v>
      </c>
      <c r="D469" s="10" t="s">
        <v>1814</v>
      </c>
      <c r="E469" s="12" t="s">
        <v>149</v>
      </c>
      <c r="F469" s="5" t="s">
        <v>77</v>
      </c>
      <c r="G469" s="13" t="s">
        <v>288</v>
      </c>
      <c r="H469" s="13"/>
      <c r="I469" s="13"/>
      <c r="J469" s="14">
        <v>2015</v>
      </c>
      <c r="K469" s="14">
        <v>2018</v>
      </c>
      <c r="L469" s="10" t="s">
        <v>54</v>
      </c>
      <c r="M469" s="10" t="s">
        <v>55</v>
      </c>
      <c r="N469" s="15" t="s">
        <v>56</v>
      </c>
      <c r="O469" s="12" t="s">
        <v>57</v>
      </c>
      <c r="P469" s="12" t="s">
        <v>1815</v>
      </c>
      <c r="Q469" s="7"/>
      <c r="R469" s="9"/>
      <c r="S469" s="9"/>
      <c r="T469" s="9"/>
      <c r="U469" s="9"/>
      <c r="V469" s="9"/>
      <c r="W469" s="9"/>
      <c r="X469" s="9"/>
      <c r="Y469" s="9"/>
      <c r="Z469" s="9"/>
      <c r="AA469" s="9"/>
      <c r="AB469" s="9"/>
      <c r="AC469" s="25"/>
      <c r="AD469" s="9"/>
      <c r="AE469" s="9"/>
      <c r="AF469" s="9"/>
      <c r="AG469" s="9"/>
      <c r="AH469" s="9"/>
      <c r="AI469" s="9"/>
      <c r="AJ469" s="9"/>
      <c r="AK469" s="9"/>
      <c r="AL469" s="9"/>
      <c r="AM469" s="9"/>
      <c r="AN469" s="9"/>
      <c r="AO469" s="9"/>
      <c r="AP469" s="9"/>
      <c r="AQ469" s="9"/>
      <c r="AR469" s="9"/>
      <c r="AS469" s="9"/>
      <c r="AT469" s="9"/>
      <c r="AU469" s="9"/>
    </row>
    <row r="470" spans="1:47" ht="343.5" customHeight="1" x14ac:dyDescent="0.35">
      <c r="A470" s="10" t="s">
        <v>47</v>
      </c>
      <c r="B470" s="10" t="s">
        <v>2293</v>
      </c>
      <c r="C470" s="11" t="s">
        <v>49</v>
      </c>
      <c r="D470" s="10" t="s">
        <v>2294</v>
      </c>
      <c r="E470" s="12" t="s">
        <v>177</v>
      </c>
      <c r="F470" s="5" t="s">
        <v>77</v>
      </c>
      <c r="G470" s="13" t="s">
        <v>288</v>
      </c>
      <c r="H470" s="13"/>
      <c r="I470" s="13"/>
      <c r="J470" s="14">
        <v>2016</v>
      </c>
      <c r="K470" s="14">
        <v>2019</v>
      </c>
      <c r="L470" s="10" t="s">
        <v>54</v>
      </c>
      <c r="M470" s="10" t="s">
        <v>55</v>
      </c>
      <c r="N470" s="15" t="s">
        <v>56</v>
      </c>
      <c r="O470" s="12" t="s">
        <v>57</v>
      </c>
      <c r="P470" s="12" t="s">
        <v>2295</v>
      </c>
      <c r="Q470" s="7"/>
      <c r="R470" s="9" t="s">
        <v>803</v>
      </c>
      <c r="S470" s="9" t="s">
        <v>213</v>
      </c>
      <c r="T470" s="9"/>
      <c r="U470" s="9"/>
      <c r="V470" s="9">
        <v>2014</v>
      </c>
      <c r="W470" s="9">
        <v>2018</v>
      </c>
      <c r="X470" s="9" t="s">
        <v>2296</v>
      </c>
      <c r="Y470" s="9" t="s">
        <v>51</v>
      </c>
      <c r="Z470" s="9" t="s">
        <v>806</v>
      </c>
      <c r="AA470" s="9" t="s">
        <v>805</v>
      </c>
      <c r="AB470" s="9"/>
      <c r="AC470" s="25"/>
      <c r="AD470" s="9" t="s">
        <v>268</v>
      </c>
      <c r="AE470" s="9" t="s">
        <v>2297</v>
      </c>
      <c r="AF470" s="9" t="s">
        <v>808</v>
      </c>
      <c r="AG470" s="9"/>
      <c r="AH470" s="9" t="s">
        <v>2298</v>
      </c>
      <c r="AI470" s="9" t="s">
        <v>994</v>
      </c>
      <c r="AJ470" s="9" t="s">
        <v>2299</v>
      </c>
      <c r="AK470" s="9" t="s">
        <v>996</v>
      </c>
      <c r="AL470" s="9" t="s">
        <v>70</v>
      </c>
      <c r="AM470" s="34">
        <v>12536686</v>
      </c>
      <c r="AN470" s="9"/>
      <c r="AO470" s="9" t="s">
        <v>997</v>
      </c>
      <c r="AP470" s="9"/>
      <c r="AQ470" s="9" t="s">
        <v>815</v>
      </c>
      <c r="AR470" s="9" t="s">
        <v>2055</v>
      </c>
      <c r="AS470" s="9" t="s">
        <v>2300</v>
      </c>
      <c r="AT470" s="9" t="s">
        <v>809</v>
      </c>
      <c r="AU470" s="9" t="s">
        <v>2056</v>
      </c>
    </row>
    <row r="471" spans="1:47" ht="115.5" customHeight="1" x14ac:dyDescent="0.35">
      <c r="A471" s="8" t="s">
        <v>61</v>
      </c>
      <c r="B471" s="43" t="s">
        <v>3077</v>
      </c>
      <c r="C471" s="44"/>
      <c r="D471" s="7" t="s">
        <v>3078</v>
      </c>
      <c r="E471" s="4" t="s">
        <v>65</v>
      </c>
      <c r="F471" s="5" t="s">
        <v>77</v>
      </c>
      <c r="G471" s="5" t="s">
        <v>863</v>
      </c>
      <c r="H471" s="5"/>
      <c r="I471" s="5"/>
      <c r="J471" s="6">
        <v>2018</v>
      </c>
      <c r="K471" s="6"/>
      <c r="L471" s="8" t="s">
        <v>3060</v>
      </c>
      <c r="M471" s="8" t="s">
        <v>712</v>
      </c>
      <c r="N471" s="4"/>
      <c r="O471" s="4"/>
      <c r="P471" s="4" t="s">
        <v>3079</v>
      </c>
      <c r="Q471" s="7"/>
      <c r="R471" s="8" t="s">
        <v>3080</v>
      </c>
      <c r="S471" s="8" t="s">
        <v>74</v>
      </c>
      <c r="T471" s="8" t="s">
        <v>2099</v>
      </c>
      <c r="U471" s="8" t="s">
        <v>3081</v>
      </c>
      <c r="V471" s="8" t="s">
        <v>868</v>
      </c>
      <c r="W471" s="8" t="s">
        <v>78</v>
      </c>
      <c r="X471" s="8" t="s">
        <v>1074</v>
      </c>
      <c r="Y471" s="8" t="s">
        <v>770</v>
      </c>
      <c r="Z471" s="31">
        <v>2013</v>
      </c>
      <c r="AA471" s="31">
        <v>2018</v>
      </c>
      <c r="AB471" s="8" t="s">
        <v>2101</v>
      </c>
      <c r="AC471" s="8"/>
      <c r="AD471" s="8" t="s">
        <v>871</v>
      </c>
      <c r="AE471" s="30" t="s">
        <v>2102</v>
      </c>
      <c r="AF471" s="8" t="s">
        <v>2103</v>
      </c>
      <c r="AG471" s="8" t="s">
        <v>3082</v>
      </c>
      <c r="AH471" s="8" t="s">
        <v>3083</v>
      </c>
      <c r="AI471" s="8" t="s">
        <v>172</v>
      </c>
      <c r="AJ471" s="68"/>
      <c r="AK471" s="32">
        <v>23700000</v>
      </c>
      <c r="AL471" s="8"/>
      <c r="AM471" s="8"/>
      <c r="AN471" s="8" t="s">
        <v>2106</v>
      </c>
      <c r="AO471" s="25"/>
      <c r="AP471" s="9"/>
      <c r="AQ471" s="9"/>
      <c r="AR471" s="9"/>
      <c r="AS471" s="9"/>
      <c r="AT471" s="9"/>
      <c r="AU471" s="9"/>
    </row>
    <row r="472" spans="1:47" ht="276.5" customHeight="1" x14ac:dyDescent="0.35">
      <c r="A472" s="8" t="s">
        <v>61</v>
      </c>
      <c r="B472" s="10" t="s">
        <v>940</v>
      </c>
      <c r="C472" s="11" t="s">
        <v>49</v>
      </c>
      <c r="D472" s="10" t="s">
        <v>941</v>
      </c>
      <c r="E472" s="12" t="s">
        <v>51</v>
      </c>
      <c r="F472" s="13" t="s">
        <v>77</v>
      </c>
      <c r="G472" s="13" t="s">
        <v>78</v>
      </c>
      <c r="H472" s="13"/>
      <c r="I472" s="13"/>
      <c r="J472" s="14">
        <v>2012</v>
      </c>
      <c r="K472" s="14">
        <v>2016</v>
      </c>
      <c r="L472" s="10" t="s">
        <v>54</v>
      </c>
      <c r="M472" s="10" t="s">
        <v>55</v>
      </c>
      <c r="N472" s="15" t="s">
        <v>56</v>
      </c>
      <c r="O472" s="12" t="s">
        <v>57</v>
      </c>
      <c r="P472" s="12" t="s">
        <v>942</v>
      </c>
      <c r="Q472" s="7"/>
      <c r="R472" s="9"/>
      <c r="S472" s="9"/>
      <c r="T472" s="9"/>
      <c r="U472" s="9"/>
      <c r="V472" s="9"/>
      <c r="W472" s="9"/>
      <c r="X472" s="9"/>
      <c r="Y472" s="9"/>
      <c r="Z472" s="9"/>
      <c r="AA472" s="9"/>
      <c r="AB472" s="9"/>
      <c r="AC472" s="16"/>
      <c r="AD472" s="9"/>
      <c r="AE472" s="9"/>
      <c r="AF472" s="9"/>
      <c r="AG472" s="9"/>
      <c r="AH472" s="9"/>
      <c r="AI472" s="9"/>
      <c r="AJ472" s="9"/>
      <c r="AK472" s="9"/>
      <c r="AL472" s="9"/>
      <c r="AM472" s="9"/>
      <c r="AN472" s="9"/>
      <c r="AO472" s="9"/>
      <c r="AP472" s="9"/>
      <c r="AQ472" s="9"/>
      <c r="AR472" s="9"/>
      <c r="AS472" s="9"/>
      <c r="AT472" s="9"/>
      <c r="AU472" s="9"/>
    </row>
    <row r="473" spans="1:47" ht="190.5" customHeight="1" x14ac:dyDescent="0.35">
      <c r="A473" s="10" t="s">
        <v>47</v>
      </c>
      <c r="B473" s="43" t="s">
        <v>3084</v>
      </c>
      <c r="C473" s="11" t="s">
        <v>49</v>
      </c>
      <c r="D473" s="8" t="s">
        <v>3085</v>
      </c>
      <c r="E473" s="4" t="s">
        <v>51</v>
      </c>
      <c r="F473" s="5" t="s">
        <v>77</v>
      </c>
      <c r="G473" s="5" t="s">
        <v>288</v>
      </c>
      <c r="H473" s="5"/>
      <c r="I473" s="5"/>
      <c r="J473" s="6">
        <v>2018</v>
      </c>
      <c r="K473" s="6"/>
      <c r="L473" s="10" t="s">
        <v>54</v>
      </c>
      <c r="M473" s="8" t="s">
        <v>55</v>
      </c>
      <c r="N473" s="46" t="s">
        <v>56</v>
      </c>
      <c r="O473" s="12" t="s">
        <v>57</v>
      </c>
      <c r="P473" s="4" t="s">
        <v>3086</v>
      </c>
      <c r="Q473" s="7"/>
      <c r="R473" s="9"/>
      <c r="S473" s="9"/>
      <c r="T473" s="9"/>
      <c r="U473" s="9"/>
      <c r="V473" s="9"/>
      <c r="W473" s="9"/>
      <c r="X473" s="9"/>
      <c r="Y473" s="9"/>
      <c r="Z473" s="9"/>
      <c r="AA473" s="9"/>
      <c r="AB473" s="9"/>
      <c r="AC473" s="35"/>
      <c r="AD473" s="9"/>
      <c r="AE473" s="9"/>
      <c r="AF473" s="9"/>
      <c r="AG473" s="9"/>
      <c r="AH473" s="9"/>
      <c r="AI473" s="9"/>
      <c r="AJ473" s="9"/>
      <c r="AK473" s="9"/>
      <c r="AL473" s="9"/>
      <c r="AM473" s="34"/>
      <c r="AN473" s="9"/>
      <c r="AO473" s="9"/>
      <c r="AP473" s="9"/>
      <c r="AQ473" s="9"/>
      <c r="AR473" s="9"/>
      <c r="AS473" s="9"/>
      <c r="AT473" s="9"/>
      <c r="AU473" s="9"/>
    </row>
    <row r="474" spans="1:47" ht="409.5" x14ac:dyDescent="0.35">
      <c r="A474" s="10" t="s">
        <v>47</v>
      </c>
      <c r="B474" s="10" t="s">
        <v>943</v>
      </c>
      <c r="C474" s="11" t="s">
        <v>49</v>
      </c>
      <c r="D474" s="10" t="s">
        <v>944</v>
      </c>
      <c r="E474" s="12" t="s">
        <v>634</v>
      </c>
      <c r="F474" s="13" t="s">
        <v>118</v>
      </c>
      <c r="G474" s="13" t="s">
        <v>203</v>
      </c>
      <c r="H474" s="13"/>
      <c r="I474" s="13"/>
      <c r="J474" s="14">
        <v>2013</v>
      </c>
      <c r="K474" s="14">
        <v>2016</v>
      </c>
      <c r="L474" s="10" t="s">
        <v>54</v>
      </c>
      <c r="M474" s="10" t="s">
        <v>55</v>
      </c>
      <c r="N474" s="15" t="s">
        <v>56</v>
      </c>
      <c r="O474" s="12" t="s">
        <v>57</v>
      </c>
      <c r="P474" s="12" t="s">
        <v>945</v>
      </c>
      <c r="Q474" s="7"/>
      <c r="R474" s="9"/>
      <c r="S474" s="9"/>
      <c r="T474" s="9"/>
      <c r="U474" s="9"/>
      <c r="V474" s="9"/>
      <c r="W474" s="9"/>
      <c r="X474" s="9"/>
      <c r="Y474" s="9"/>
      <c r="Z474" s="9"/>
      <c r="AA474" s="9"/>
      <c r="AB474" s="9"/>
      <c r="AC474" s="27"/>
      <c r="AD474" s="9"/>
      <c r="AE474" s="9"/>
      <c r="AF474" s="9"/>
      <c r="AG474" s="9"/>
      <c r="AH474" s="9"/>
      <c r="AI474" s="9"/>
      <c r="AJ474" s="9"/>
      <c r="AK474" s="9"/>
      <c r="AL474" s="9"/>
      <c r="AM474" s="9"/>
      <c r="AN474" s="9"/>
      <c r="AO474" s="9"/>
      <c r="AP474" s="9"/>
      <c r="AQ474" s="9"/>
      <c r="AR474" s="9"/>
      <c r="AS474" s="9"/>
      <c r="AT474" s="9"/>
      <c r="AU474" s="9"/>
    </row>
    <row r="475" spans="1:47" ht="409.5" x14ac:dyDescent="0.35">
      <c r="A475" s="10" t="s">
        <v>47</v>
      </c>
      <c r="B475" s="10" t="s">
        <v>1360</v>
      </c>
      <c r="C475" s="11" t="s">
        <v>49</v>
      </c>
      <c r="D475" s="10" t="s">
        <v>1361</v>
      </c>
      <c r="E475" s="12" t="s">
        <v>634</v>
      </c>
      <c r="F475" s="5" t="s">
        <v>77</v>
      </c>
      <c r="G475" s="13" t="s">
        <v>288</v>
      </c>
      <c r="H475" s="13"/>
      <c r="I475" s="13"/>
      <c r="J475" s="14">
        <v>2014</v>
      </c>
      <c r="K475" s="14">
        <v>2017</v>
      </c>
      <c r="L475" s="10" t="s">
        <v>54</v>
      </c>
      <c r="M475" s="10" t="s">
        <v>55</v>
      </c>
      <c r="N475" s="15" t="s">
        <v>56</v>
      </c>
      <c r="O475" s="12" t="s">
        <v>57</v>
      </c>
      <c r="P475" s="12" t="s">
        <v>1362</v>
      </c>
      <c r="Q475" s="7"/>
      <c r="R475" s="9"/>
      <c r="S475" s="9"/>
      <c r="T475" s="9"/>
      <c r="U475" s="9"/>
      <c r="V475" s="9"/>
      <c r="W475" s="9"/>
      <c r="X475" s="9"/>
      <c r="Y475" s="9"/>
      <c r="Z475" s="9"/>
      <c r="AA475" s="9"/>
      <c r="AB475" s="9"/>
      <c r="AC475" s="35"/>
      <c r="AD475" s="9"/>
      <c r="AE475" s="9"/>
      <c r="AF475" s="9"/>
      <c r="AG475" s="9"/>
      <c r="AH475" s="9"/>
      <c r="AI475" s="9"/>
      <c r="AJ475" s="9"/>
      <c r="AK475" s="9"/>
      <c r="AL475" s="9"/>
      <c r="AM475" s="34"/>
      <c r="AN475" s="9"/>
      <c r="AO475" s="9"/>
      <c r="AP475" s="9"/>
      <c r="AQ475" s="9"/>
      <c r="AR475" s="9"/>
      <c r="AS475" s="9"/>
      <c r="AT475" s="9"/>
      <c r="AU475" s="9"/>
    </row>
    <row r="476" spans="1:47" ht="409.5" x14ac:dyDescent="0.35">
      <c r="A476" s="10" t="s">
        <v>47</v>
      </c>
      <c r="B476" s="10" t="s">
        <v>2301</v>
      </c>
      <c r="C476" s="11" t="s">
        <v>49</v>
      </c>
      <c r="D476" s="10" t="s">
        <v>2302</v>
      </c>
      <c r="E476" s="12" t="s">
        <v>51</v>
      </c>
      <c r="F476" s="13" t="s">
        <v>77</v>
      </c>
      <c r="G476" s="13" t="s">
        <v>640</v>
      </c>
      <c r="H476" s="13"/>
      <c r="I476" s="13"/>
      <c r="J476" s="14">
        <v>2016</v>
      </c>
      <c r="K476" s="14">
        <v>2019</v>
      </c>
      <c r="L476" s="10" t="s">
        <v>54</v>
      </c>
      <c r="M476" s="10" t="s">
        <v>55</v>
      </c>
      <c r="N476" s="15" t="s">
        <v>56</v>
      </c>
      <c r="O476" s="12" t="s">
        <v>57</v>
      </c>
      <c r="P476" s="12" t="s">
        <v>2303</v>
      </c>
      <c r="Q476" s="7"/>
      <c r="R476" s="9"/>
      <c r="S476" s="9"/>
      <c r="T476" s="9"/>
      <c r="U476" s="9"/>
      <c r="V476" s="9"/>
      <c r="W476" s="9"/>
      <c r="X476" s="9"/>
      <c r="Y476" s="9"/>
      <c r="Z476" s="9"/>
      <c r="AA476" s="9"/>
      <c r="AB476" s="9"/>
      <c r="AC476" s="27"/>
      <c r="AD476" s="9"/>
      <c r="AE476" s="9"/>
      <c r="AF476" s="9"/>
      <c r="AG476" s="9"/>
      <c r="AH476" s="9"/>
      <c r="AI476" s="9"/>
      <c r="AJ476" s="9"/>
      <c r="AK476" s="9"/>
      <c r="AL476" s="9"/>
      <c r="AM476" s="9"/>
      <c r="AN476" s="9"/>
      <c r="AO476" s="9"/>
      <c r="AP476" s="9"/>
      <c r="AQ476" s="9"/>
      <c r="AR476" s="9"/>
      <c r="AS476" s="9"/>
      <c r="AT476" s="9"/>
      <c r="AU476" s="9"/>
    </row>
    <row r="477" spans="1:47" ht="132" customHeight="1" x14ac:dyDescent="0.35">
      <c r="A477" s="10" t="s">
        <v>47</v>
      </c>
      <c r="B477" s="10" t="s">
        <v>1816</v>
      </c>
      <c r="C477" s="11" t="s">
        <v>49</v>
      </c>
      <c r="D477" s="10" t="s">
        <v>1817</v>
      </c>
      <c r="E477" s="12" t="s">
        <v>51</v>
      </c>
      <c r="F477" s="5" t="s">
        <v>77</v>
      </c>
      <c r="G477" s="13" t="s">
        <v>288</v>
      </c>
      <c r="H477" s="13"/>
      <c r="I477" s="13"/>
      <c r="J477" s="14">
        <v>2015</v>
      </c>
      <c r="K477" s="14">
        <v>2018</v>
      </c>
      <c r="L477" s="10" t="s">
        <v>54</v>
      </c>
      <c r="M477" s="10" t="s">
        <v>55</v>
      </c>
      <c r="N477" s="15" t="s">
        <v>56</v>
      </c>
      <c r="O477" s="12" t="s">
        <v>57</v>
      </c>
      <c r="P477" s="12" t="s">
        <v>1818</v>
      </c>
      <c r="Q477" s="7"/>
      <c r="R477" s="9"/>
      <c r="S477" s="9"/>
      <c r="T477" s="9"/>
      <c r="U477" s="9"/>
      <c r="V477" s="9"/>
      <c r="W477" s="9"/>
      <c r="X477" s="9"/>
      <c r="Y477" s="9"/>
      <c r="Z477" s="9"/>
      <c r="AA477" s="9"/>
      <c r="AB477" s="9"/>
      <c r="AC477" s="35"/>
      <c r="AD477" s="9"/>
      <c r="AE477" s="9"/>
      <c r="AF477" s="9"/>
      <c r="AG477" s="9"/>
      <c r="AH477" s="9"/>
      <c r="AI477" s="9"/>
      <c r="AJ477" s="9"/>
      <c r="AK477" s="9"/>
      <c r="AL477" s="9"/>
      <c r="AM477" s="34"/>
      <c r="AN477" s="9"/>
      <c r="AO477" s="9"/>
      <c r="AP477" s="9"/>
      <c r="AQ477" s="9"/>
      <c r="AR477" s="9"/>
      <c r="AS477" s="9"/>
      <c r="AT477" s="9"/>
      <c r="AU477" s="9"/>
    </row>
    <row r="478" spans="1:47" ht="409.5" x14ac:dyDescent="0.35">
      <c r="A478" s="10" t="s">
        <v>47</v>
      </c>
      <c r="B478" s="10" t="s">
        <v>2304</v>
      </c>
      <c r="C478" s="11" t="s">
        <v>49</v>
      </c>
      <c r="D478" s="10" t="s">
        <v>2305</v>
      </c>
      <c r="E478" s="12" t="s">
        <v>87</v>
      </c>
      <c r="F478" s="13" t="s">
        <v>118</v>
      </c>
      <c r="G478" s="13" t="s">
        <v>859</v>
      </c>
      <c r="H478" s="13"/>
      <c r="I478" s="13"/>
      <c r="J478" s="14">
        <v>2016</v>
      </c>
      <c r="K478" s="14">
        <v>2019</v>
      </c>
      <c r="L478" s="10" t="s">
        <v>54</v>
      </c>
      <c r="M478" s="10" t="s">
        <v>55</v>
      </c>
      <c r="N478" s="15" t="s">
        <v>56</v>
      </c>
      <c r="O478" s="12" t="s">
        <v>57</v>
      </c>
      <c r="P478" s="12" t="s">
        <v>2306</v>
      </c>
      <c r="Q478" s="7"/>
      <c r="R478" s="9"/>
      <c r="S478" s="9"/>
      <c r="T478" s="9"/>
      <c r="U478" s="9"/>
      <c r="V478" s="9"/>
      <c r="W478" s="9"/>
      <c r="X478" s="9"/>
      <c r="Y478" s="9"/>
      <c r="Z478" s="9"/>
      <c r="AA478" s="9"/>
      <c r="AB478" s="9"/>
      <c r="AC478" s="27"/>
      <c r="AD478" s="9"/>
      <c r="AE478" s="9"/>
      <c r="AF478" s="9"/>
      <c r="AG478" s="9"/>
      <c r="AH478" s="9"/>
      <c r="AI478" s="9"/>
      <c r="AJ478" s="9"/>
      <c r="AK478" s="9"/>
      <c r="AL478" s="9"/>
      <c r="AM478" s="9"/>
      <c r="AN478" s="9"/>
      <c r="AO478" s="9"/>
      <c r="AP478" s="9"/>
      <c r="AQ478" s="9"/>
      <c r="AR478" s="9"/>
      <c r="AS478" s="9"/>
      <c r="AT478" s="9"/>
      <c r="AU478" s="9"/>
    </row>
    <row r="479" spans="1:47" ht="409.5" x14ac:dyDescent="0.35">
      <c r="A479" s="10" t="s">
        <v>47</v>
      </c>
      <c r="B479" s="10" t="s">
        <v>3087</v>
      </c>
      <c r="C479" s="11" t="s">
        <v>49</v>
      </c>
      <c r="D479" s="10" t="s">
        <v>3088</v>
      </c>
      <c r="E479" s="12" t="s">
        <v>87</v>
      </c>
      <c r="F479" s="5" t="s">
        <v>77</v>
      </c>
      <c r="G479" s="13" t="s">
        <v>288</v>
      </c>
      <c r="H479" s="13"/>
      <c r="I479" s="13"/>
      <c r="J479" s="14">
        <v>2017</v>
      </c>
      <c r="K479" s="14">
        <v>2020</v>
      </c>
      <c r="L479" s="10" t="s">
        <v>54</v>
      </c>
      <c r="M479" s="10" t="s">
        <v>55</v>
      </c>
      <c r="N479" s="15" t="s">
        <v>56</v>
      </c>
      <c r="O479" s="12" t="s">
        <v>57</v>
      </c>
      <c r="P479" s="12" t="s">
        <v>3089</v>
      </c>
      <c r="Q479" s="7"/>
      <c r="R479" s="9"/>
      <c r="S479" s="9"/>
      <c r="T479" s="9"/>
      <c r="U479" s="9"/>
      <c r="V479" s="9"/>
      <c r="W479" s="9"/>
      <c r="X479" s="9"/>
      <c r="Y479" s="9"/>
      <c r="Z479" s="9"/>
      <c r="AA479" s="9"/>
      <c r="AB479" s="9"/>
      <c r="AC479" s="35"/>
      <c r="AD479" s="9"/>
      <c r="AE479" s="9"/>
      <c r="AF479" s="9"/>
      <c r="AG479" s="9"/>
      <c r="AH479" s="9"/>
      <c r="AI479" s="9"/>
      <c r="AJ479" s="9"/>
      <c r="AK479" s="9"/>
      <c r="AL479" s="9"/>
      <c r="AM479" s="34"/>
      <c r="AN479" s="9"/>
      <c r="AO479" s="9"/>
      <c r="AP479" s="9"/>
      <c r="AQ479" s="9"/>
      <c r="AR479" s="9"/>
      <c r="AS479" s="9"/>
      <c r="AT479" s="9"/>
      <c r="AU479" s="9"/>
    </row>
    <row r="480" spans="1:47" ht="409.5" x14ac:dyDescent="0.35">
      <c r="A480" s="8" t="s">
        <v>84</v>
      </c>
      <c r="B480" s="10" t="s">
        <v>2307</v>
      </c>
      <c r="C480" s="11" t="s">
        <v>49</v>
      </c>
      <c r="D480" s="10" t="s">
        <v>2308</v>
      </c>
      <c r="E480" s="12" t="s">
        <v>87</v>
      </c>
      <c r="F480" s="5" t="s">
        <v>77</v>
      </c>
      <c r="G480" s="13" t="s">
        <v>88</v>
      </c>
      <c r="H480" s="13"/>
      <c r="I480" s="13"/>
      <c r="J480" s="14">
        <v>2016</v>
      </c>
      <c r="K480" s="14">
        <v>2019</v>
      </c>
      <c r="L480" s="10" t="s">
        <v>54</v>
      </c>
      <c r="M480" s="10" t="s">
        <v>55</v>
      </c>
      <c r="N480" s="12" t="s">
        <v>951</v>
      </c>
      <c r="O480" s="12" t="s">
        <v>57</v>
      </c>
      <c r="P480" s="12" t="s">
        <v>2309</v>
      </c>
      <c r="Q480" s="7"/>
      <c r="R480" s="9"/>
      <c r="S480" s="9"/>
      <c r="T480" s="9"/>
      <c r="U480" s="9"/>
      <c r="V480" s="9"/>
      <c r="W480" s="9"/>
      <c r="X480" s="9"/>
      <c r="Y480" s="9"/>
      <c r="Z480" s="9"/>
      <c r="AA480" s="9"/>
      <c r="AB480" s="9"/>
      <c r="AC480" s="27"/>
      <c r="AD480" s="9"/>
      <c r="AE480" s="9"/>
      <c r="AF480" s="9"/>
      <c r="AG480" s="9"/>
      <c r="AH480" s="9"/>
      <c r="AI480" s="9"/>
      <c r="AJ480" s="9"/>
      <c r="AK480" s="9"/>
      <c r="AL480" s="9"/>
      <c r="AM480" s="9"/>
      <c r="AN480" s="9"/>
      <c r="AO480" s="9"/>
      <c r="AP480" s="9"/>
      <c r="AQ480" s="9"/>
      <c r="AR480" s="9"/>
      <c r="AS480" s="9"/>
      <c r="AT480" s="9"/>
      <c r="AU480" s="9"/>
    </row>
    <row r="481" spans="1:47" ht="384" x14ac:dyDescent="0.35">
      <c r="A481" s="10" t="s">
        <v>47</v>
      </c>
      <c r="B481" s="10" t="s">
        <v>1363</v>
      </c>
      <c r="C481" s="11" t="s">
        <v>49</v>
      </c>
      <c r="D481" s="10" t="s">
        <v>3409</v>
      </c>
      <c r="E481" s="12" t="s">
        <v>149</v>
      </c>
      <c r="F481" s="5" t="s">
        <v>77</v>
      </c>
      <c r="G481" s="13" t="s">
        <v>288</v>
      </c>
      <c r="H481" s="13"/>
      <c r="I481" s="13"/>
      <c r="J481" s="14">
        <v>2013</v>
      </c>
      <c r="K481" s="14">
        <v>2017</v>
      </c>
      <c r="L481" s="10" t="s">
        <v>54</v>
      </c>
      <c r="M481" s="10" t="s">
        <v>55</v>
      </c>
      <c r="N481" s="15" t="s">
        <v>56</v>
      </c>
      <c r="O481" s="12" t="s">
        <v>57</v>
      </c>
      <c r="P481" s="12" t="s">
        <v>1364</v>
      </c>
      <c r="Q481" s="7"/>
      <c r="R481" s="9"/>
      <c r="S481" s="9"/>
      <c r="T481" s="9"/>
      <c r="U481" s="9"/>
      <c r="V481" s="9"/>
      <c r="W481" s="9"/>
      <c r="X481" s="9"/>
      <c r="Y481" s="9"/>
      <c r="Z481" s="9"/>
      <c r="AA481" s="9"/>
      <c r="AB481" s="9"/>
      <c r="AC481" s="35"/>
      <c r="AD481" s="9"/>
      <c r="AE481" s="9"/>
      <c r="AF481" s="9"/>
      <c r="AG481" s="9"/>
      <c r="AH481" s="9"/>
      <c r="AI481" s="9"/>
      <c r="AJ481" s="9"/>
      <c r="AK481" s="9"/>
      <c r="AL481" s="9"/>
      <c r="AM481" s="34"/>
      <c r="AN481" s="9"/>
      <c r="AO481" s="9"/>
      <c r="AP481" s="9"/>
      <c r="AQ481" s="9"/>
      <c r="AR481" s="9"/>
      <c r="AS481" s="9"/>
      <c r="AT481" s="9"/>
      <c r="AU481" s="9"/>
    </row>
    <row r="482" spans="1:47" ht="384" x14ac:dyDescent="0.35">
      <c r="A482" s="10" t="s">
        <v>47</v>
      </c>
      <c r="B482" s="10" t="s">
        <v>2310</v>
      </c>
      <c r="C482" s="11" t="s">
        <v>49</v>
      </c>
      <c r="D482" s="10" t="s">
        <v>2311</v>
      </c>
      <c r="E482" s="12" t="s">
        <v>51</v>
      </c>
      <c r="F482" s="13" t="s">
        <v>77</v>
      </c>
      <c r="G482" s="13" t="s">
        <v>1854</v>
      </c>
      <c r="H482" s="13"/>
      <c r="I482" s="13"/>
      <c r="J482" s="14">
        <v>2016</v>
      </c>
      <c r="K482" s="14">
        <v>2019</v>
      </c>
      <c r="L482" s="10" t="s">
        <v>54</v>
      </c>
      <c r="M482" s="10" t="s">
        <v>55</v>
      </c>
      <c r="N482" s="15" t="s">
        <v>56</v>
      </c>
      <c r="O482" s="12" t="s">
        <v>57</v>
      </c>
      <c r="P482" s="12" t="s">
        <v>2312</v>
      </c>
      <c r="Q482" s="7"/>
      <c r="R482" s="9"/>
      <c r="S482" s="9"/>
      <c r="T482" s="9"/>
      <c r="U482" s="9"/>
      <c r="V482" s="9"/>
      <c r="W482" s="9"/>
      <c r="X482" s="9"/>
      <c r="Y482" s="9"/>
      <c r="Z482" s="9"/>
      <c r="AA482" s="9"/>
      <c r="AB482" s="9"/>
      <c r="AC482" s="27"/>
      <c r="AD482" s="9"/>
      <c r="AE482" s="9"/>
      <c r="AF482" s="9"/>
      <c r="AG482" s="9"/>
      <c r="AH482" s="9"/>
      <c r="AI482" s="9"/>
      <c r="AJ482" s="9"/>
      <c r="AK482" s="9"/>
      <c r="AL482" s="9"/>
      <c r="AM482" s="9"/>
      <c r="AN482" s="9"/>
      <c r="AO482" s="9"/>
      <c r="AP482" s="9"/>
      <c r="AQ482" s="9"/>
      <c r="AR482" s="9"/>
      <c r="AS482" s="9"/>
      <c r="AT482" s="9"/>
      <c r="AU482" s="9"/>
    </row>
    <row r="483" spans="1:47" ht="409.5" x14ac:dyDescent="0.35">
      <c r="A483" s="10" t="s">
        <v>47</v>
      </c>
      <c r="B483" s="10" t="s">
        <v>605</v>
      </c>
      <c r="C483" s="11" t="s">
        <v>49</v>
      </c>
      <c r="D483" s="10" t="s">
        <v>606</v>
      </c>
      <c r="E483" s="12" t="s">
        <v>51</v>
      </c>
      <c r="F483" s="13" t="s">
        <v>77</v>
      </c>
      <c r="G483" s="13" t="s">
        <v>607</v>
      </c>
      <c r="H483" s="13"/>
      <c r="I483" s="13"/>
      <c r="J483" s="14">
        <v>2012</v>
      </c>
      <c r="K483" s="14">
        <v>2015</v>
      </c>
      <c r="L483" s="10" t="s">
        <v>54</v>
      </c>
      <c r="M483" s="10" t="s">
        <v>55</v>
      </c>
      <c r="N483" s="15" t="s">
        <v>56</v>
      </c>
      <c r="O483" s="12" t="s">
        <v>57</v>
      </c>
      <c r="P483" s="12" t="s">
        <v>608</v>
      </c>
      <c r="Q483" s="7"/>
      <c r="R483" s="9"/>
      <c r="S483" s="9"/>
      <c r="T483" s="9"/>
      <c r="U483" s="9"/>
      <c r="V483" s="9"/>
      <c r="W483" s="9"/>
      <c r="X483" s="9"/>
      <c r="Y483" s="9"/>
      <c r="Z483" s="9"/>
      <c r="AA483" s="9"/>
      <c r="AB483" s="9"/>
      <c r="AC483" s="16"/>
      <c r="AD483" s="9"/>
      <c r="AE483" s="9"/>
      <c r="AF483" s="9"/>
      <c r="AG483" s="9"/>
      <c r="AH483" s="9"/>
      <c r="AI483" s="9"/>
      <c r="AJ483" s="9"/>
      <c r="AK483" s="9"/>
      <c r="AL483" s="9"/>
      <c r="AM483" s="9"/>
      <c r="AN483" s="9"/>
      <c r="AO483" s="9"/>
      <c r="AP483" s="9"/>
      <c r="AQ483" s="9"/>
      <c r="AR483" s="9"/>
      <c r="AS483" s="9"/>
      <c r="AT483" s="9"/>
      <c r="AU483" s="9"/>
    </row>
    <row r="484" spans="1:47" ht="119" customHeight="1" x14ac:dyDescent="0.35">
      <c r="A484" s="10" t="s">
        <v>47</v>
      </c>
      <c r="B484" s="10" t="s">
        <v>1819</v>
      </c>
      <c r="C484" s="11" t="s">
        <v>49</v>
      </c>
      <c r="D484" s="10" t="s">
        <v>1820</v>
      </c>
      <c r="E484" s="12" t="s">
        <v>149</v>
      </c>
      <c r="F484" s="13" t="s">
        <v>66</v>
      </c>
      <c r="G484" s="13" t="s">
        <v>191</v>
      </c>
      <c r="H484" s="13"/>
      <c r="I484" s="13"/>
      <c r="J484" s="14">
        <v>2013</v>
      </c>
      <c r="K484" s="14">
        <v>2018</v>
      </c>
      <c r="L484" s="10" t="s">
        <v>54</v>
      </c>
      <c r="M484" s="10" t="s">
        <v>55</v>
      </c>
      <c r="N484" s="15" t="s">
        <v>56</v>
      </c>
      <c r="O484" s="12" t="s">
        <v>57</v>
      </c>
      <c r="P484" s="12" t="s">
        <v>1821</v>
      </c>
      <c r="Q484" s="7"/>
      <c r="R484" s="9"/>
      <c r="S484" s="9"/>
      <c r="T484" s="9"/>
      <c r="U484" s="9"/>
      <c r="V484" s="9"/>
      <c r="W484" s="9"/>
      <c r="X484" s="9"/>
      <c r="Y484" s="9"/>
      <c r="Z484" s="9"/>
      <c r="AA484" s="9"/>
      <c r="AB484" s="9"/>
      <c r="AC484" s="27"/>
      <c r="AD484" s="9"/>
      <c r="AE484" s="9"/>
      <c r="AF484" s="9"/>
      <c r="AG484" s="9"/>
      <c r="AH484" s="9"/>
      <c r="AI484" s="9"/>
      <c r="AJ484" s="9"/>
      <c r="AK484" s="9"/>
      <c r="AL484" s="9"/>
      <c r="AM484" s="9"/>
      <c r="AN484" s="9"/>
      <c r="AO484" s="9"/>
      <c r="AP484" s="9"/>
      <c r="AQ484" s="9"/>
      <c r="AR484" s="9"/>
      <c r="AS484" s="9"/>
      <c r="AT484" s="9"/>
      <c r="AU484" s="9"/>
    </row>
    <row r="485" spans="1:47" ht="64" x14ac:dyDescent="0.35">
      <c r="A485" s="10" t="s">
        <v>47</v>
      </c>
      <c r="B485" s="10" t="s">
        <v>946</v>
      </c>
      <c r="C485" s="11" t="s">
        <v>49</v>
      </c>
      <c r="D485" s="10" t="s">
        <v>947</v>
      </c>
      <c r="E485" s="12" t="s">
        <v>87</v>
      </c>
      <c r="F485" s="13" t="s">
        <v>52</v>
      </c>
      <c r="G485" s="13" t="s">
        <v>107</v>
      </c>
      <c r="H485" s="13"/>
      <c r="I485" s="13"/>
      <c r="J485" s="14">
        <v>2012</v>
      </c>
      <c r="K485" s="14">
        <v>2016</v>
      </c>
      <c r="L485" s="10" t="s">
        <v>54</v>
      </c>
      <c r="M485" s="10" t="s">
        <v>55</v>
      </c>
      <c r="N485" s="15" t="s">
        <v>56</v>
      </c>
      <c r="O485" s="12" t="s">
        <v>57</v>
      </c>
      <c r="P485" s="12" t="s">
        <v>948</v>
      </c>
      <c r="Q485" s="7"/>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row>
    <row r="486" spans="1:47" ht="80" x14ac:dyDescent="0.35">
      <c r="A486" s="10" t="s">
        <v>47</v>
      </c>
      <c r="B486" s="10" t="s">
        <v>2313</v>
      </c>
      <c r="C486" s="11" t="s">
        <v>49</v>
      </c>
      <c r="D486" s="10" t="s">
        <v>2314</v>
      </c>
      <c r="E486" s="12" t="s">
        <v>87</v>
      </c>
      <c r="F486" s="5" t="s">
        <v>77</v>
      </c>
      <c r="G486" s="13" t="s">
        <v>288</v>
      </c>
      <c r="H486" s="13"/>
      <c r="I486" s="13"/>
      <c r="J486" s="14">
        <v>2017</v>
      </c>
      <c r="K486" s="14">
        <v>2019</v>
      </c>
      <c r="L486" s="10" t="s">
        <v>54</v>
      </c>
      <c r="M486" s="10" t="s">
        <v>55</v>
      </c>
      <c r="N486" s="15" t="s">
        <v>56</v>
      </c>
      <c r="O486" s="12" t="s">
        <v>57</v>
      </c>
      <c r="P486" s="12" t="s">
        <v>2315</v>
      </c>
      <c r="Q486" s="7"/>
      <c r="R486" s="9"/>
      <c r="S486" s="9"/>
      <c r="T486" s="9"/>
      <c r="U486" s="9"/>
      <c r="V486" s="9"/>
      <c r="W486" s="9"/>
      <c r="X486" s="9"/>
      <c r="Y486" s="9"/>
      <c r="Z486" s="9"/>
      <c r="AA486" s="9"/>
      <c r="AB486" s="9"/>
      <c r="AC486" s="33"/>
      <c r="AD486" s="9"/>
      <c r="AE486" s="9"/>
      <c r="AF486" s="9"/>
      <c r="AG486" s="9"/>
      <c r="AH486" s="9"/>
      <c r="AI486" s="9"/>
      <c r="AJ486" s="9"/>
      <c r="AK486" s="9"/>
      <c r="AL486" s="9"/>
      <c r="AM486" s="34"/>
      <c r="AN486" s="9"/>
      <c r="AO486" s="9"/>
      <c r="AP486" s="9"/>
      <c r="AQ486" s="9"/>
      <c r="AR486" s="9"/>
      <c r="AS486" s="9"/>
      <c r="AT486" s="9"/>
      <c r="AU486" s="9"/>
    </row>
    <row r="487" spans="1:47" ht="409.5" x14ac:dyDescent="0.35">
      <c r="A487" s="10" t="s">
        <v>47</v>
      </c>
      <c r="B487" s="10" t="s">
        <v>1365</v>
      </c>
      <c r="C487" s="11" t="s">
        <v>49</v>
      </c>
      <c r="D487" s="10" t="s">
        <v>1366</v>
      </c>
      <c r="E487" s="12" t="s">
        <v>149</v>
      </c>
      <c r="F487" s="13" t="s">
        <v>77</v>
      </c>
      <c r="G487" s="13" t="s">
        <v>167</v>
      </c>
      <c r="H487" s="13"/>
      <c r="I487" s="13"/>
      <c r="J487" s="14">
        <v>2013</v>
      </c>
      <c r="K487" s="14">
        <v>2017</v>
      </c>
      <c r="L487" s="10" t="s">
        <v>54</v>
      </c>
      <c r="M487" s="10" t="s">
        <v>55</v>
      </c>
      <c r="N487" s="15" t="s">
        <v>56</v>
      </c>
      <c r="O487" s="12" t="s">
        <v>57</v>
      </c>
      <c r="P487" s="12" t="s">
        <v>1367</v>
      </c>
      <c r="Q487" s="7"/>
      <c r="R487" s="9"/>
      <c r="S487" s="9"/>
      <c r="T487" s="9"/>
      <c r="U487" s="9"/>
      <c r="V487" s="9"/>
      <c r="W487" s="9"/>
      <c r="X487" s="9"/>
      <c r="Y487" s="9"/>
      <c r="Z487" s="9"/>
      <c r="AA487" s="9"/>
      <c r="AB487" s="9"/>
      <c r="AC487" s="27"/>
      <c r="AD487" s="9"/>
      <c r="AE487" s="9"/>
      <c r="AF487" s="9"/>
      <c r="AG487" s="9"/>
      <c r="AH487" s="9"/>
      <c r="AI487" s="9"/>
      <c r="AJ487" s="9"/>
      <c r="AK487" s="9"/>
      <c r="AL487" s="9"/>
      <c r="AM487" s="9"/>
      <c r="AN487" s="9"/>
      <c r="AO487" s="9"/>
      <c r="AP487" s="9"/>
      <c r="AQ487" s="9"/>
      <c r="AR487" s="9"/>
      <c r="AS487" s="9"/>
      <c r="AT487" s="9"/>
      <c r="AU487" s="9"/>
    </row>
    <row r="488" spans="1:47" ht="80" x14ac:dyDescent="0.35">
      <c r="A488" s="10" t="s">
        <v>47</v>
      </c>
      <c r="B488" s="10" t="s">
        <v>1822</v>
      </c>
      <c r="C488" s="11" t="s">
        <v>49</v>
      </c>
      <c r="D488" s="10" t="s">
        <v>1823</v>
      </c>
      <c r="E488" s="12" t="s">
        <v>51</v>
      </c>
      <c r="F488" s="13" t="s">
        <v>77</v>
      </c>
      <c r="G488" s="13" t="s">
        <v>167</v>
      </c>
      <c r="H488" s="13"/>
      <c r="I488" s="13"/>
      <c r="J488" s="14">
        <v>2016</v>
      </c>
      <c r="K488" s="14">
        <v>2018</v>
      </c>
      <c r="L488" s="10" t="s">
        <v>54</v>
      </c>
      <c r="M488" s="10" t="s">
        <v>55</v>
      </c>
      <c r="N488" s="15" t="s">
        <v>56</v>
      </c>
      <c r="O488" s="12" t="s">
        <v>57</v>
      </c>
      <c r="P488" s="12" t="s">
        <v>1824</v>
      </c>
      <c r="Q488" s="7"/>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row>
    <row r="489" spans="1:47" ht="163" customHeight="1" x14ac:dyDescent="0.35">
      <c r="A489" s="10" t="s">
        <v>47</v>
      </c>
      <c r="B489" s="10" t="s">
        <v>949</v>
      </c>
      <c r="C489" s="11" t="s">
        <v>49</v>
      </c>
      <c r="D489" s="10" t="s">
        <v>950</v>
      </c>
      <c r="E489" s="12" t="s">
        <v>51</v>
      </c>
      <c r="F489" s="5" t="s">
        <v>77</v>
      </c>
      <c r="G489" s="13" t="s">
        <v>254</v>
      </c>
      <c r="H489" s="13"/>
      <c r="I489" s="13"/>
      <c r="J489" s="14">
        <v>2014</v>
      </c>
      <c r="K489" s="14">
        <v>2016</v>
      </c>
      <c r="L489" s="10" t="s">
        <v>54</v>
      </c>
      <c r="M489" s="10" t="s">
        <v>55</v>
      </c>
      <c r="N489" s="12" t="s">
        <v>951</v>
      </c>
      <c r="O489" s="12" t="s">
        <v>57</v>
      </c>
      <c r="P489" s="12" t="s">
        <v>952</v>
      </c>
      <c r="Q489" s="7"/>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row>
    <row r="490" spans="1:47" ht="209.5" customHeight="1" x14ac:dyDescent="0.35">
      <c r="A490" s="10" t="s">
        <v>47</v>
      </c>
      <c r="B490" s="10" t="s">
        <v>1368</v>
      </c>
      <c r="C490" s="11" t="s">
        <v>49</v>
      </c>
      <c r="D490" s="10" t="s">
        <v>1369</v>
      </c>
      <c r="E490" s="12" t="s">
        <v>177</v>
      </c>
      <c r="F490" s="13" t="s">
        <v>52</v>
      </c>
      <c r="G490" s="13" t="s">
        <v>107</v>
      </c>
      <c r="H490" s="13"/>
      <c r="I490" s="13"/>
      <c r="J490" s="14">
        <v>2015</v>
      </c>
      <c r="K490" s="14">
        <v>2017</v>
      </c>
      <c r="L490" s="10" t="s">
        <v>54</v>
      </c>
      <c r="M490" s="10" t="s">
        <v>55</v>
      </c>
      <c r="N490" s="15" t="s">
        <v>56</v>
      </c>
      <c r="O490" s="12" t="s">
        <v>57</v>
      </c>
      <c r="P490" s="12" t="s">
        <v>1370</v>
      </c>
      <c r="Q490" s="7"/>
      <c r="R490" s="25"/>
      <c r="S490" s="25"/>
      <c r="T490" s="9"/>
      <c r="U490" s="9"/>
      <c r="V490" s="25"/>
      <c r="W490" s="9"/>
      <c r="X490" s="25"/>
      <c r="Y490" s="25"/>
      <c r="Z490" s="9"/>
      <c r="AA490" s="9"/>
      <c r="AB490" s="25"/>
      <c r="AC490" s="9"/>
      <c r="AD490" s="25"/>
      <c r="AE490" s="9"/>
      <c r="AF490" s="9"/>
      <c r="AG490" s="9"/>
      <c r="AH490" s="9"/>
      <c r="AI490" s="9"/>
      <c r="AJ490" s="9"/>
      <c r="AK490" s="25"/>
      <c r="AL490" s="25"/>
      <c r="AM490" s="61"/>
      <c r="AN490" s="9"/>
      <c r="AO490" s="9"/>
      <c r="AP490" s="9"/>
      <c r="AQ490" s="9"/>
      <c r="AR490" s="9"/>
      <c r="AS490" s="9"/>
      <c r="AT490" s="9"/>
      <c r="AU490" s="9"/>
    </row>
    <row r="491" spans="1:47" ht="244.5" customHeight="1" x14ac:dyDescent="0.35">
      <c r="A491" s="10" t="s">
        <v>47</v>
      </c>
      <c r="B491" s="10" t="s">
        <v>1371</v>
      </c>
      <c r="C491" s="11" t="s">
        <v>49</v>
      </c>
      <c r="D491" s="10" t="s">
        <v>1372</v>
      </c>
      <c r="E491" s="12" t="s">
        <v>149</v>
      </c>
      <c r="F491" s="13" t="s">
        <v>66</v>
      </c>
      <c r="G491" s="13" t="s">
        <v>1373</v>
      </c>
      <c r="H491" s="13"/>
      <c r="I491" s="13"/>
      <c r="J491" s="14">
        <v>2013</v>
      </c>
      <c r="K491" s="14">
        <v>2017</v>
      </c>
      <c r="L491" s="10" t="s">
        <v>54</v>
      </c>
      <c r="M491" s="10" t="s">
        <v>55</v>
      </c>
      <c r="N491" s="15" t="s">
        <v>56</v>
      </c>
      <c r="O491" s="12" t="s">
        <v>57</v>
      </c>
      <c r="P491" s="12" t="s">
        <v>1374</v>
      </c>
      <c r="Q491" s="7"/>
      <c r="R491" s="9"/>
      <c r="S491" s="9"/>
      <c r="T491" s="9"/>
      <c r="U491" s="9"/>
      <c r="V491" s="9"/>
      <c r="W491" s="9"/>
      <c r="X491" s="9"/>
      <c r="Y491" s="9"/>
      <c r="Z491" s="9"/>
      <c r="AA491" s="9"/>
      <c r="AB491" s="9"/>
      <c r="AC491" s="27"/>
      <c r="AD491" s="9"/>
      <c r="AE491" s="9"/>
      <c r="AF491" s="9"/>
      <c r="AG491" s="9"/>
      <c r="AH491" s="9"/>
      <c r="AI491" s="9"/>
      <c r="AJ491" s="9"/>
      <c r="AK491" s="9"/>
      <c r="AL491" s="9"/>
      <c r="AM491" s="9"/>
      <c r="AN491" s="9"/>
      <c r="AO491" s="9"/>
      <c r="AP491" s="9"/>
      <c r="AQ491" s="9"/>
      <c r="AR491" s="9"/>
      <c r="AS491" s="9"/>
      <c r="AT491" s="9"/>
      <c r="AU491" s="9"/>
    </row>
    <row r="492" spans="1:47" ht="303.5" customHeight="1" x14ac:dyDescent="0.35">
      <c r="A492" s="10" t="s">
        <v>47</v>
      </c>
      <c r="B492" s="10" t="s">
        <v>1825</v>
      </c>
      <c r="C492" s="11" t="s">
        <v>49</v>
      </c>
      <c r="D492" s="10" t="s">
        <v>1826</v>
      </c>
      <c r="E492" s="12" t="s">
        <v>87</v>
      </c>
      <c r="F492" s="13" t="s">
        <v>118</v>
      </c>
      <c r="G492" s="13" t="s">
        <v>859</v>
      </c>
      <c r="H492" s="13"/>
      <c r="I492" s="13"/>
      <c r="J492" s="14">
        <v>2015</v>
      </c>
      <c r="K492" s="14">
        <v>2018</v>
      </c>
      <c r="L492" s="10" t="s">
        <v>54</v>
      </c>
      <c r="M492" s="10" t="s">
        <v>55</v>
      </c>
      <c r="N492" s="15" t="s">
        <v>56</v>
      </c>
      <c r="O492" s="12" t="s">
        <v>57</v>
      </c>
      <c r="P492" s="12" t="s">
        <v>1827</v>
      </c>
      <c r="Q492" s="7"/>
      <c r="R492" s="9"/>
      <c r="S492" s="9"/>
      <c r="T492" s="9"/>
      <c r="U492" s="9"/>
      <c r="V492" s="9"/>
      <c r="W492" s="9"/>
      <c r="X492" s="9"/>
      <c r="Y492" s="9"/>
      <c r="Z492" s="9"/>
      <c r="AA492" s="9"/>
      <c r="AB492" s="9"/>
      <c r="AC492" s="27"/>
      <c r="AD492" s="9"/>
      <c r="AE492" s="9"/>
      <c r="AF492" s="9"/>
      <c r="AG492" s="9"/>
      <c r="AH492" s="9"/>
      <c r="AI492" s="9"/>
      <c r="AJ492" s="9"/>
      <c r="AK492" s="9"/>
      <c r="AL492" s="9"/>
      <c r="AM492" s="9"/>
      <c r="AN492" s="9"/>
      <c r="AO492" s="9"/>
      <c r="AP492" s="9"/>
      <c r="AQ492" s="9"/>
      <c r="AR492" s="9"/>
      <c r="AS492" s="9"/>
      <c r="AT492" s="9"/>
      <c r="AU492" s="9"/>
    </row>
    <row r="493" spans="1:47" ht="409.5" x14ac:dyDescent="0.35">
      <c r="A493" s="10" t="s">
        <v>47</v>
      </c>
      <c r="B493" s="10" t="s">
        <v>1375</v>
      </c>
      <c r="C493" s="11" t="s">
        <v>49</v>
      </c>
      <c r="D493" s="10" t="s">
        <v>1376</v>
      </c>
      <c r="E493" s="12" t="s">
        <v>51</v>
      </c>
      <c r="F493" s="13" t="s">
        <v>118</v>
      </c>
      <c r="G493" s="13" t="s">
        <v>859</v>
      </c>
      <c r="H493" s="13"/>
      <c r="I493" s="13"/>
      <c r="J493" s="14">
        <v>2015</v>
      </c>
      <c r="K493" s="14">
        <v>2017</v>
      </c>
      <c r="L493" s="10" t="s">
        <v>54</v>
      </c>
      <c r="M493" s="10" t="s">
        <v>55</v>
      </c>
      <c r="N493" s="15" t="s">
        <v>56</v>
      </c>
      <c r="O493" s="12" t="s">
        <v>57</v>
      </c>
      <c r="P493" s="12" t="s">
        <v>1377</v>
      </c>
      <c r="Q493" s="7"/>
      <c r="R493" s="9"/>
      <c r="S493" s="9"/>
      <c r="T493" s="9"/>
      <c r="U493" s="9"/>
      <c r="V493" s="9"/>
      <c r="W493" s="9"/>
      <c r="X493" s="9"/>
      <c r="Y493" s="9"/>
      <c r="Z493" s="9"/>
      <c r="AA493" s="9"/>
      <c r="AB493" s="9"/>
      <c r="AC493" s="27"/>
      <c r="AD493" s="9"/>
      <c r="AE493" s="9"/>
      <c r="AF493" s="9"/>
      <c r="AG493" s="9"/>
      <c r="AH493" s="9"/>
      <c r="AI493" s="9"/>
      <c r="AJ493" s="9"/>
      <c r="AK493" s="9"/>
      <c r="AL493" s="9"/>
      <c r="AM493" s="9"/>
      <c r="AN493" s="9"/>
      <c r="AO493" s="9"/>
      <c r="AP493" s="9"/>
      <c r="AQ493" s="9"/>
      <c r="AR493" s="9"/>
      <c r="AS493" s="9"/>
      <c r="AT493" s="9"/>
      <c r="AU493" s="9"/>
    </row>
    <row r="494" spans="1:47" ht="80" x14ac:dyDescent="0.35">
      <c r="A494" s="10" t="s">
        <v>47</v>
      </c>
      <c r="B494" s="10" t="s">
        <v>953</v>
      </c>
      <c r="C494" s="11" t="s">
        <v>49</v>
      </c>
      <c r="D494" s="10" t="s">
        <v>954</v>
      </c>
      <c r="E494" s="12" t="s">
        <v>51</v>
      </c>
      <c r="F494" s="13" t="s">
        <v>118</v>
      </c>
      <c r="G494" s="13" t="s">
        <v>471</v>
      </c>
      <c r="H494" s="13"/>
      <c r="I494" s="13"/>
      <c r="J494" s="14">
        <v>2012</v>
      </c>
      <c r="K494" s="14">
        <v>2016</v>
      </c>
      <c r="L494" s="10" t="s">
        <v>54</v>
      </c>
      <c r="M494" s="10" t="s">
        <v>55</v>
      </c>
      <c r="N494" s="15" t="s">
        <v>56</v>
      </c>
      <c r="O494" s="12" t="s">
        <v>57</v>
      </c>
      <c r="P494" s="12" t="s">
        <v>955</v>
      </c>
      <c r="Q494" s="7"/>
      <c r="R494" s="9"/>
      <c r="S494" s="9"/>
      <c r="T494" s="9"/>
      <c r="U494" s="9"/>
      <c r="V494" s="9"/>
      <c r="W494" s="9"/>
      <c r="X494" s="9"/>
      <c r="Y494" s="9"/>
      <c r="Z494" s="9"/>
      <c r="AA494" s="9"/>
      <c r="AB494" s="9"/>
      <c r="AC494" s="27"/>
      <c r="AD494" s="9"/>
      <c r="AE494" s="9"/>
      <c r="AF494" s="9"/>
      <c r="AG494" s="9"/>
      <c r="AH494" s="9"/>
      <c r="AI494" s="9"/>
      <c r="AJ494" s="9"/>
      <c r="AK494" s="9"/>
      <c r="AL494" s="9"/>
      <c r="AM494" s="9"/>
      <c r="AN494" s="9"/>
      <c r="AO494" s="9"/>
      <c r="AP494" s="9"/>
      <c r="AQ494" s="9"/>
      <c r="AR494" s="9"/>
      <c r="AS494" s="9"/>
      <c r="AT494" s="9"/>
      <c r="AU494" s="9"/>
    </row>
    <row r="495" spans="1:47" ht="208" x14ac:dyDescent="0.35">
      <c r="A495" s="8" t="s">
        <v>372</v>
      </c>
      <c r="B495" s="43" t="s">
        <v>3090</v>
      </c>
      <c r="C495" s="44"/>
      <c r="D495" s="7" t="s">
        <v>3091</v>
      </c>
      <c r="E495" s="4" t="s">
        <v>51</v>
      </c>
      <c r="F495" s="13" t="s">
        <v>66</v>
      </c>
      <c r="G495" s="5" t="s">
        <v>3017</v>
      </c>
      <c r="H495" s="5"/>
      <c r="I495" s="5"/>
      <c r="J495" s="6">
        <v>2018</v>
      </c>
      <c r="K495" s="6">
        <v>2021</v>
      </c>
      <c r="L495" s="7" t="s">
        <v>3092</v>
      </c>
      <c r="M495" s="8" t="s">
        <v>712</v>
      </c>
      <c r="N495" s="46" t="s">
        <v>3093</v>
      </c>
      <c r="O495" s="4"/>
      <c r="P495" s="4"/>
      <c r="Q495" s="7"/>
      <c r="R495" s="9"/>
      <c r="S495" s="9"/>
      <c r="T495" s="9"/>
      <c r="U495" s="9"/>
      <c r="V495" s="9"/>
      <c r="W495" s="9"/>
      <c r="X495" s="9"/>
      <c r="Y495" s="9"/>
      <c r="Z495" s="9"/>
      <c r="AA495" s="9"/>
      <c r="AB495" s="9"/>
      <c r="AC495" s="25"/>
      <c r="AD495" s="9"/>
      <c r="AE495" s="9"/>
      <c r="AF495" s="9"/>
      <c r="AG495" s="9"/>
      <c r="AH495" s="9"/>
      <c r="AI495" s="9"/>
      <c r="AJ495" s="9"/>
      <c r="AK495" s="9"/>
      <c r="AL495" s="9"/>
      <c r="AM495" s="9"/>
      <c r="AN495" s="9"/>
      <c r="AO495" s="9"/>
      <c r="AP495" s="9"/>
      <c r="AQ495" s="9"/>
      <c r="AR495" s="9"/>
      <c r="AS495" s="9"/>
      <c r="AT495" s="9"/>
      <c r="AU495" s="9"/>
    </row>
    <row r="496" spans="1:47" ht="112" x14ac:dyDescent="0.35">
      <c r="A496" s="10" t="s">
        <v>47</v>
      </c>
      <c r="B496" s="10" t="s">
        <v>609</v>
      </c>
      <c r="C496" s="11" t="s">
        <v>49</v>
      </c>
      <c r="D496" s="10" t="s">
        <v>610</v>
      </c>
      <c r="E496" s="12" t="s">
        <v>87</v>
      </c>
      <c r="F496" s="13" t="s">
        <v>66</v>
      </c>
      <c r="G496" s="13" t="s">
        <v>483</v>
      </c>
      <c r="H496" s="13"/>
      <c r="I496" s="13"/>
      <c r="J496" s="14">
        <v>2013</v>
      </c>
      <c r="K496" s="14">
        <v>2015</v>
      </c>
      <c r="L496" s="10" t="s">
        <v>54</v>
      </c>
      <c r="M496" s="10" t="s">
        <v>55</v>
      </c>
      <c r="N496" s="15" t="s">
        <v>56</v>
      </c>
      <c r="O496" s="12" t="s">
        <v>57</v>
      </c>
      <c r="P496" s="12" t="s">
        <v>611</v>
      </c>
      <c r="Q496" s="7"/>
      <c r="R496" s="9"/>
      <c r="S496" s="9"/>
      <c r="T496" s="9"/>
      <c r="U496" s="9"/>
      <c r="V496" s="9"/>
      <c r="W496" s="9"/>
      <c r="X496" s="9"/>
      <c r="Y496" s="9"/>
      <c r="Z496" s="9"/>
      <c r="AA496" s="9"/>
      <c r="AB496" s="9"/>
      <c r="AC496" s="27"/>
      <c r="AD496" s="9"/>
      <c r="AE496" s="9"/>
      <c r="AF496" s="9"/>
      <c r="AG496" s="9"/>
      <c r="AH496" s="9"/>
      <c r="AI496" s="9"/>
      <c r="AJ496" s="9"/>
      <c r="AK496" s="9"/>
      <c r="AL496" s="9"/>
      <c r="AM496" s="9"/>
      <c r="AN496" s="9"/>
      <c r="AO496" s="9"/>
      <c r="AP496" s="9"/>
      <c r="AQ496" s="9"/>
      <c r="AR496" s="9"/>
      <c r="AS496" s="9"/>
      <c r="AT496" s="9"/>
      <c r="AU496" s="9"/>
    </row>
    <row r="497" spans="1:47" ht="96" x14ac:dyDescent="0.35">
      <c r="A497" s="10" t="s">
        <v>47</v>
      </c>
      <c r="B497" s="10" t="s">
        <v>1378</v>
      </c>
      <c r="C497" s="11" t="s">
        <v>49</v>
      </c>
      <c r="D497" s="10" t="s">
        <v>1379</v>
      </c>
      <c r="E497" s="12" t="s">
        <v>87</v>
      </c>
      <c r="F497" s="13" t="s">
        <v>66</v>
      </c>
      <c r="G497" s="13" t="s">
        <v>483</v>
      </c>
      <c r="H497" s="13"/>
      <c r="I497" s="13"/>
      <c r="J497" s="14">
        <v>2014</v>
      </c>
      <c r="K497" s="14">
        <v>2017</v>
      </c>
      <c r="L497" s="10" t="s">
        <v>54</v>
      </c>
      <c r="M497" s="10" t="s">
        <v>55</v>
      </c>
      <c r="N497" s="15" t="s">
        <v>56</v>
      </c>
      <c r="O497" s="12" t="s">
        <v>57</v>
      </c>
      <c r="P497" s="12" t="s">
        <v>1380</v>
      </c>
      <c r="Q497" s="7"/>
      <c r="R497" s="9"/>
      <c r="S497" s="9"/>
      <c r="T497" s="9"/>
      <c r="U497" s="9"/>
      <c r="V497" s="9"/>
      <c r="W497" s="9"/>
      <c r="X497" s="9"/>
      <c r="Y497" s="9"/>
      <c r="Z497" s="9"/>
      <c r="AA497" s="9"/>
      <c r="AB497" s="9"/>
      <c r="AC497" s="27"/>
      <c r="AD497" s="9"/>
      <c r="AE497" s="9"/>
      <c r="AF497" s="9"/>
      <c r="AG497" s="9"/>
      <c r="AH497" s="9"/>
      <c r="AI497" s="9"/>
      <c r="AJ497" s="9"/>
      <c r="AK497" s="9"/>
      <c r="AL497" s="9"/>
      <c r="AM497" s="9"/>
      <c r="AN497" s="9"/>
      <c r="AO497" s="9"/>
      <c r="AP497" s="9"/>
      <c r="AQ497" s="9"/>
      <c r="AR497" s="9"/>
      <c r="AS497" s="9"/>
      <c r="AT497" s="9"/>
      <c r="AU497" s="9"/>
    </row>
    <row r="498" spans="1:47" ht="409.5" x14ac:dyDescent="0.35">
      <c r="A498" s="10" t="s">
        <v>47</v>
      </c>
      <c r="B498" s="10" t="s">
        <v>1828</v>
      </c>
      <c r="C498" s="11" t="s">
        <v>49</v>
      </c>
      <c r="D498" s="10" t="s">
        <v>1829</v>
      </c>
      <c r="E498" s="12" t="s">
        <v>87</v>
      </c>
      <c r="F498" s="13" t="s">
        <v>118</v>
      </c>
      <c r="G498" s="13" t="s">
        <v>859</v>
      </c>
      <c r="H498" s="13"/>
      <c r="I498" s="13"/>
      <c r="J498" s="14">
        <v>2016</v>
      </c>
      <c r="K498" s="14">
        <v>2018</v>
      </c>
      <c r="L498" s="10" t="s">
        <v>54</v>
      </c>
      <c r="M498" s="10" t="s">
        <v>55</v>
      </c>
      <c r="N498" s="15" t="s">
        <v>56</v>
      </c>
      <c r="O498" s="12" t="s">
        <v>57</v>
      </c>
      <c r="P498" s="12" t="s">
        <v>1830</v>
      </c>
      <c r="Q498" s="7"/>
      <c r="R498" s="9"/>
      <c r="S498" s="9"/>
      <c r="T498" s="9"/>
      <c r="U498" s="9"/>
      <c r="V498" s="9"/>
      <c r="W498" s="9"/>
      <c r="X498" s="9"/>
      <c r="Y498" s="9"/>
      <c r="Z498" s="9"/>
      <c r="AA498" s="9"/>
      <c r="AB498" s="9"/>
      <c r="AC498" s="27"/>
      <c r="AD498" s="9"/>
      <c r="AE498" s="9"/>
      <c r="AF498" s="9"/>
      <c r="AG498" s="9"/>
      <c r="AH498" s="9"/>
      <c r="AI498" s="9"/>
      <c r="AJ498" s="9"/>
      <c r="AK498" s="9"/>
      <c r="AL498" s="9"/>
      <c r="AM498" s="9"/>
      <c r="AN498" s="9"/>
      <c r="AO498" s="9"/>
      <c r="AP498" s="9"/>
      <c r="AQ498" s="9"/>
      <c r="AR498" s="9"/>
      <c r="AS498" s="9"/>
      <c r="AT498" s="9"/>
      <c r="AU498" s="9"/>
    </row>
    <row r="499" spans="1:47" ht="409.5" x14ac:dyDescent="0.35">
      <c r="A499" s="10" t="s">
        <v>47</v>
      </c>
      <c r="B499" s="10" t="s">
        <v>3094</v>
      </c>
      <c r="C499" s="11" t="s">
        <v>49</v>
      </c>
      <c r="D499" s="10" t="s">
        <v>3095</v>
      </c>
      <c r="E499" s="12" t="s">
        <v>51</v>
      </c>
      <c r="F499" s="13" t="s">
        <v>77</v>
      </c>
      <c r="G499" s="13" t="s">
        <v>167</v>
      </c>
      <c r="H499" s="13"/>
      <c r="I499" s="13"/>
      <c r="J499" s="14">
        <v>2017</v>
      </c>
      <c r="K499" s="14">
        <v>2020</v>
      </c>
      <c r="L499" s="10" t="s">
        <v>54</v>
      </c>
      <c r="M499" s="10" t="s">
        <v>55</v>
      </c>
      <c r="N499" s="15" t="s">
        <v>56</v>
      </c>
      <c r="O499" s="12" t="s">
        <v>57</v>
      </c>
      <c r="P499" s="12" t="s">
        <v>3096</v>
      </c>
      <c r="Q499" s="7"/>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row>
    <row r="500" spans="1:47" ht="96" x14ac:dyDescent="0.35">
      <c r="A500" s="10" t="s">
        <v>47</v>
      </c>
      <c r="B500" s="10" t="s">
        <v>612</v>
      </c>
      <c r="C500" s="11" t="s">
        <v>49</v>
      </c>
      <c r="D500" s="10" t="s">
        <v>613</v>
      </c>
      <c r="E500" s="12" t="s">
        <v>87</v>
      </c>
      <c r="F500" s="13" t="s">
        <v>118</v>
      </c>
      <c r="G500" s="13" t="s">
        <v>614</v>
      </c>
      <c r="H500" s="13"/>
      <c r="I500" s="13"/>
      <c r="J500" s="14">
        <v>2013</v>
      </c>
      <c r="K500" s="14">
        <v>2015</v>
      </c>
      <c r="L500" s="10" t="s">
        <v>54</v>
      </c>
      <c r="M500" s="10" t="s">
        <v>55</v>
      </c>
      <c r="N500" s="15" t="s">
        <v>56</v>
      </c>
      <c r="O500" s="12" t="s">
        <v>57</v>
      </c>
      <c r="P500" s="12" t="s">
        <v>615</v>
      </c>
      <c r="Q500" s="7"/>
      <c r="R500" s="9"/>
      <c r="S500" s="9"/>
      <c r="T500" s="9"/>
      <c r="U500" s="9"/>
      <c r="V500" s="9"/>
      <c r="W500" s="9"/>
      <c r="X500" s="9"/>
      <c r="Y500" s="9"/>
      <c r="Z500" s="9"/>
      <c r="AA500" s="9"/>
      <c r="AB500" s="9"/>
      <c r="AC500" s="27"/>
      <c r="AD500" s="9"/>
      <c r="AE500" s="9"/>
      <c r="AF500" s="9"/>
      <c r="AG500" s="9"/>
      <c r="AH500" s="9"/>
      <c r="AI500" s="9"/>
      <c r="AJ500" s="9"/>
      <c r="AK500" s="9"/>
      <c r="AL500" s="9"/>
      <c r="AM500" s="9"/>
      <c r="AN500" s="9"/>
      <c r="AO500" s="9"/>
      <c r="AP500" s="9"/>
      <c r="AQ500" s="9"/>
      <c r="AR500" s="9"/>
      <c r="AS500" s="9"/>
      <c r="AT500" s="9"/>
      <c r="AU500" s="9"/>
    </row>
    <row r="501" spans="1:47" ht="64" x14ac:dyDescent="0.35">
      <c r="A501" s="10" t="s">
        <v>47</v>
      </c>
      <c r="B501" s="10" t="s">
        <v>956</v>
      </c>
      <c r="C501" s="11" t="s">
        <v>49</v>
      </c>
      <c r="D501" s="10" t="s">
        <v>957</v>
      </c>
      <c r="E501" s="12" t="s">
        <v>87</v>
      </c>
      <c r="F501" s="5" t="s">
        <v>77</v>
      </c>
      <c r="G501" s="13" t="s">
        <v>288</v>
      </c>
      <c r="H501" s="13"/>
      <c r="I501" s="13"/>
      <c r="J501" s="14">
        <v>2012</v>
      </c>
      <c r="K501" s="14">
        <v>2016</v>
      </c>
      <c r="L501" s="10" t="s">
        <v>54</v>
      </c>
      <c r="M501" s="10" t="s">
        <v>55</v>
      </c>
      <c r="N501" s="15" t="s">
        <v>56</v>
      </c>
      <c r="O501" s="12" t="s">
        <v>57</v>
      </c>
      <c r="P501" s="12" t="s">
        <v>958</v>
      </c>
      <c r="Q501" s="7"/>
      <c r="R501" s="9"/>
      <c r="S501" s="9"/>
      <c r="T501" s="9"/>
      <c r="U501" s="9"/>
      <c r="V501" s="9"/>
      <c r="W501" s="9"/>
      <c r="X501" s="9"/>
      <c r="Y501" s="9"/>
      <c r="Z501" s="9"/>
      <c r="AA501" s="9"/>
      <c r="AB501" s="9"/>
      <c r="AC501" s="35"/>
      <c r="AD501" s="9"/>
      <c r="AE501" s="9"/>
      <c r="AF501" s="9"/>
      <c r="AG501" s="9"/>
      <c r="AH501" s="9"/>
      <c r="AI501" s="9"/>
      <c r="AJ501" s="9"/>
      <c r="AK501" s="9"/>
      <c r="AL501" s="9"/>
      <c r="AM501" s="34"/>
      <c r="AN501" s="9"/>
      <c r="AO501" s="9"/>
      <c r="AP501" s="9"/>
      <c r="AQ501" s="9"/>
      <c r="AR501" s="9"/>
      <c r="AS501" s="9"/>
      <c r="AT501" s="9"/>
      <c r="AU501" s="9"/>
    </row>
    <row r="502" spans="1:47" ht="409.5" x14ac:dyDescent="0.35">
      <c r="A502" s="10" t="s">
        <v>47</v>
      </c>
      <c r="B502" s="10" t="s">
        <v>3097</v>
      </c>
      <c r="C502" s="11" t="s">
        <v>49</v>
      </c>
      <c r="D502" s="10" t="s">
        <v>3098</v>
      </c>
      <c r="E502" s="12" t="s">
        <v>149</v>
      </c>
      <c r="F502" s="13" t="s">
        <v>66</v>
      </c>
      <c r="G502" s="13" t="s">
        <v>227</v>
      </c>
      <c r="H502" s="13"/>
      <c r="I502" s="13"/>
      <c r="J502" s="14">
        <v>2017</v>
      </c>
      <c r="K502" s="14">
        <v>2020</v>
      </c>
      <c r="L502" s="10" t="s">
        <v>54</v>
      </c>
      <c r="M502" s="10" t="s">
        <v>55</v>
      </c>
      <c r="N502" s="15" t="s">
        <v>56</v>
      </c>
      <c r="O502" s="12" t="s">
        <v>57</v>
      </c>
      <c r="P502" s="12" t="s">
        <v>3099</v>
      </c>
      <c r="Q502" s="7"/>
      <c r="R502" s="9"/>
      <c r="S502" s="9"/>
      <c r="T502" s="9"/>
      <c r="U502" s="9"/>
      <c r="V502" s="9"/>
      <c r="W502" s="9"/>
      <c r="X502" s="9"/>
      <c r="Y502" s="9"/>
      <c r="Z502" s="9"/>
      <c r="AA502" s="9"/>
      <c r="AB502" s="9"/>
      <c r="AC502" s="35"/>
      <c r="AD502" s="9"/>
      <c r="AE502" s="9"/>
      <c r="AF502" s="9"/>
      <c r="AG502" s="9"/>
      <c r="AH502" s="9"/>
      <c r="AI502" s="9"/>
      <c r="AJ502" s="9"/>
      <c r="AK502" s="9"/>
      <c r="AL502" s="9"/>
      <c r="AM502" s="34"/>
      <c r="AN502" s="9"/>
      <c r="AO502" s="9"/>
      <c r="AP502" s="9"/>
      <c r="AQ502" s="9"/>
      <c r="AR502" s="9"/>
      <c r="AS502" s="9"/>
      <c r="AT502" s="9"/>
      <c r="AU502" s="9"/>
    </row>
    <row r="503" spans="1:47" ht="409.5" x14ac:dyDescent="0.35">
      <c r="A503" s="10" t="s">
        <v>47</v>
      </c>
      <c r="B503" s="10" t="s">
        <v>1831</v>
      </c>
      <c r="C503" s="11" t="s">
        <v>49</v>
      </c>
      <c r="D503" s="10" t="s">
        <v>1832</v>
      </c>
      <c r="E503" s="12" t="s">
        <v>177</v>
      </c>
      <c r="F503" s="13" t="s">
        <v>77</v>
      </c>
      <c r="G503" s="13" t="s">
        <v>653</v>
      </c>
      <c r="H503" s="13"/>
      <c r="I503" s="13"/>
      <c r="J503" s="14">
        <v>2015</v>
      </c>
      <c r="K503" s="14">
        <v>2018</v>
      </c>
      <c r="L503" s="10" t="s">
        <v>54</v>
      </c>
      <c r="M503" s="10" t="s">
        <v>55</v>
      </c>
      <c r="N503" s="15" t="s">
        <v>56</v>
      </c>
      <c r="O503" s="12" t="s">
        <v>57</v>
      </c>
      <c r="P503" s="12" t="s">
        <v>1833</v>
      </c>
      <c r="Q503" s="7"/>
      <c r="R503" s="9"/>
      <c r="S503" s="9"/>
      <c r="T503" s="9"/>
      <c r="U503" s="9"/>
      <c r="V503" s="9"/>
      <c r="W503" s="9"/>
      <c r="X503" s="9"/>
      <c r="Y503" s="9"/>
      <c r="Z503" s="9"/>
      <c r="AA503" s="9"/>
      <c r="AB503" s="9"/>
      <c r="AC503" s="9" t="s">
        <v>889</v>
      </c>
      <c r="AD503" s="9"/>
      <c r="AE503" s="9"/>
      <c r="AF503" s="9"/>
      <c r="AG503" s="9"/>
      <c r="AH503" s="9"/>
      <c r="AI503" s="9"/>
      <c r="AJ503" s="9"/>
      <c r="AK503" s="9"/>
      <c r="AL503" s="9"/>
      <c r="AM503" s="9"/>
      <c r="AN503" s="9"/>
      <c r="AO503" s="9"/>
      <c r="AP503" s="9"/>
      <c r="AQ503" s="9"/>
      <c r="AR503" s="9"/>
      <c r="AS503" s="9"/>
      <c r="AT503" s="9"/>
      <c r="AU503" s="9"/>
    </row>
    <row r="504" spans="1:47" ht="409.5" x14ac:dyDescent="0.35">
      <c r="A504" s="8" t="s">
        <v>61</v>
      </c>
      <c r="B504" s="10" t="s">
        <v>1381</v>
      </c>
      <c r="C504" s="11" t="s">
        <v>49</v>
      </c>
      <c r="D504" s="10" t="s">
        <v>1382</v>
      </c>
      <c r="E504" s="12" t="s">
        <v>87</v>
      </c>
      <c r="F504" s="13" t="s">
        <v>77</v>
      </c>
      <c r="G504" s="13" t="s">
        <v>1383</v>
      </c>
      <c r="H504" s="13"/>
      <c r="I504" s="13"/>
      <c r="J504" s="14">
        <v>2015</v>
      </c>
      <c r="K504" s="14">
        <v>2017</v>
      </c>
      <c r="L504" s="10" t="s">
        <v>54</v>
      </c>
      <c r="M504" s="10" t="s">
        <v>55</v>
      </c>
      <c r="N504" s="15" t="s">
        <v>56</v>
      </c>
      <c r="O504" s="12" t="s">
        <v>57</v>
      </c>
      <c r="P504" s="12" t="s">
        <v>1384</v>
      </c>
      <c r="Q504" s="7"/>
      <c r="R504" s="9"/>
      <c r="S504" s="9"/>
      <c r="T504" s="9"/>
      <c r="U504" s="9"/>
      <c r="V504" s="9"/>
      <c r="W504" s="9"/>
      <c r="X504" s="9"/>
      <c r="Y504" s="9"/>
      <c r="Z504" s="9"/>
      <c r="AA504" s="9"/>
      <c r="AB504" s="9"/>
      <c r="AC504" s="27"/>
      <c r="AD504" s="9"/>
      <c r="AE504" s="9"/>
      <c r="AF504" s="9"/>
      <c r="AG504" s="9"/>
      <c r="AH504" s="9"/>
      <c r="AI504" s="9"/>
      <c r="AJ504" s="9"/>
      <c r="AK504" s="9"/>
      <c r="AL504" s="9"/>
      <c r="AM504" s="9"/>
      <c r="AN504" s="9"/>
      <c r="AO504" s="9"/>
      <c r="AP504" s="9"/>
      <c r="AQ504" s="9"/>
      <c r="AR504" s="9"/>
      <c r="AS504" s="9"/>
      <c r="AT504" s="9"/>
      <c r="AU504" s="9"/>
    </row>
    <row r="505" spans="1:47" ht="409.5" x14ac:dyDescent="0.35">
      <c r="A505" s="10" t="s">
        <v>47</v>
      </c>
      <c r="B505" s="10" t="s">
        <v>1834</v>
      </c>
      <c r="C505" s="11" t="s">
        <v>49</v>
      </c>
      <c r="D505" s="10" t="s">
        <v>1835</v>
      </c>
      <c r="E505" s="12" t="s">
        <v>87</v>
      </c>
      <c r="F505" s="13" t="s">
        <v>118</v>
      </c>
      <c r="G505" s="13" t="s">
        <v>859</v>
      </c>
      <c r="H505" s="13"/>
      <c r="I505" s="13"/>
      <c r="J505" s="14">
        <v>2015</v>
      </c>
      <c r="K505" s="14">
        <v>2018</v>
      </c>
      <c r="L505" s="10" t="s">
        <v>54</v>
      </c>
      <c r="M505" s="10" t="s">
        <v>55</v>
      </c>
      <c r="N505" s="15" t="s">
        <v>56</v>
      </c>
      <c r="O505" s="12" t="s">
        <v>57</v>
      </c>
      <c r="P505" s="12" t="s">
        <v>1836</v>
      </c>
      <c r="Q505" s="7"/>
      <c r="R505" s="9"/>
      <c r="S505" s="9"/>
      <c r="T505" s="9"/>
      <c r="U505" s="9"/>
      <c r="V505" s="9"/>
      <c r="W505" s="9"/>
      <c r="X505" s="9"/>
      <c r="Y505" s="9"/>
      <c r="Z505" s="9"/>
      <c r="AA505" s="9"/>
      <c r="AB505" s="9"/>
      <c r="AC505" s="27"/>
      <c r="AD505" s="9"/>
      <c r="AE505" s="9"/>
      <c r="AF505" s="9"/>
      <c r="AG505" s="9"/>
      <c r="AH505" s="9"/>
      <c r="AI505" s="9"/>
      <c r="AJ505" s="9"/>
      <c r="AK505" s="9"/>
      <c r="AL505" s="9"/>
      <c r="AM505" s="9"/>
      <c r="AN505" s="9"/>
      <c r="AO505" s="9"/>
      <c r="AP505" s="9"/>
      <c r="AQ505" s="9"/>
      <c r="AR505" s="9"/>
      <c r="AS505" s="9"/>
      <c r="AT505" s="9"/>
      <c r="AU505" s="9"/>
    </row>
    <row r="506" spans="1:47" ht="400" x14ac:dyDescent="0.35">
      <c r="A506" s="10" t="s">
        <v>47</v>
      </c>
      <c r="B506" s="10" t="s">
        <v>2316</v>
      </c>
      <c r="C506" s="11" t="s">
        <v>49</v>
      </c>
      <c r="D506" s="10" t="s">
        <v>2317</v>
      </c>
      <c r="E506" s="12" t="s">
        <v>51</v>
      </c>
      <c r="F506" s="13" t="s">
        <v>66</v>
      </c>
      <c r="G506" s="13" t="s">
        <v>779</v>
      </c>
      <c r="H506" s="13"/>
      <c r="I506" s="13"/>
      <c r="J506" s="14">
        <v>2016</v>
      </c>
      <c r="K506" s="14">
        <v>2019</v>
      </c>
      <c r="L506" s="10" t="s">
        <v>54</v>
      </c>
      <c r="M506" s="10" t="s">
        <v>55</v>
      </c>
      <c r="N506" s="15" t="s">
        <v>56</v>
      </c>
      <c r="O506" s="12" t="s">
        <v>57</v>
      </c>
      <c r="P506" s="12" t="s">
        <v>2318</v>
      </c>
      <c r="Q506" s="7"/>
      <c r="R506" s="9"/>
      <c r="S506" s="9"/>
      <c r="T506" s="9"/>
      <c r="U506" s="9"/>
      <c r="V506" s="9"/>
      <c r="W506" s="9"/>
      <c r="X506" s="9"/>
      <c r="Y506" s="9"/>
      <c r="Z506" s="9"/>
      <c r="AA506" s="9"/>
      <c r="AB506" s="9"/>
      <c r="AC506" s="27"/>
      <c r="AD506" s="9"/>
      <c r="AE506" s="9"/>
      <c r="AF506" s="9"/>
      <c r="AG506" s="9"/>
      <c r="AH506" s="9"/>
      <c r="AI506" s="9"/>
      <c r="AJ506" s="9"/>
      <c r="AK506" s="9"/>
      <c r="AL506" s="9"/>
      <c r="AM506" s="9"/>
      <c r="AN506" s="9"/>
      <c r="AO506" s="9"/>
      <c r="AP506" s="9"/>
      <c r="AQ506" s="9"/>
      <c r="AR506" s="9"/>
      <c r="AS506" s="9"/>
      <c r="AT506" s="9"/>
      <c r="AU506" s="9"/>
    </row>
    <row r="507" spans="1:47" ht="209" customHeight="1" x14ac:dyDescent="0.35">
      <c r="A507" s="10" t="s">
        <v>47</v>
      </c>
      <c r="B507" s="10" t="s">
        <v>1837</v>
      </c>
      <c r="C507" s="11" t="s">
        <v>49</v>
      </c>
      <c r="D507" s="10" t="s">
        <v>1838</v>
      </c>
      <c r="E507" s="12" t="s">
        <v>149</v>
      </c>
      <c r="F507" s="5" t="s">
        <v>77</v>
      </c>
      <c r="G507" s="13" t="s">
        <v>288</v>
      </c>
      <c r="H507" s="13"/>
      <c r="I507" s="13"/>
      <c r="J507" s="14">
        <v>2013</v>
      </c>
      <c r="K507" s="14">
        <v>2018</v>
      </c>
      <c r="L507" s="10" t="s">
        <v>54</v>
      </c>
      <c r="M507" s="10" t="s">
        <v>55</v>
      </c>
      <c r="N507" s="15" t="s">
        <v>56</v>
      </c>
      <c r="O507" s="12" t="s">
        <v>57</v>
      </c>
      <c r="P507" s="12" t="s">
        <v>1839</v>
      </c>
      <c r="Q507" s="7"/>
      <c r="R507" s="9"/>
      <c r="S507" s="9"/>
      <c r="T507" s="9"/>
      <c r="U507" s="9"/>
      <c r="V507" s="9"/>
      <c r="W507" s="9"/>
      <c r="X507" s="9"/>
      <c r="Y507" s="9"/>
      <c r="Z507" s="9"/>
      <c r="AA507" s="9"/>
      <c r="AB507" s="9"/>
      <c r="AC507" s="33"/>
      <c r="AD507" s="9"/>
      <c r="AE507" s="9"/>
      <c r="AF507" s="9"/>
      <c r="AG507" s="9"/>
      <c r="AH507" s="9"/>
      <c r="AI507" s="9"/>
      <c r="AJ507" s="9"/>
      <c r="AK507" s="9"/>
      <c r="AL507" s="9"/>
      <c r="AM507" s="34"/>
      <c r="AN507" s="9"/>
      <c r="AO507" s="9"/>
      <c r="AP507" s="9"/>
      <c r="AQ507" s="9"/>
      <c r="AR507" s="9"/>
      <c r="AS507" s="9"/>
      <c r="AT507" s="9"/>
      <c r="AU507" s="9"/>
    </row>
    <row r="508" spans="1:47" ht="186" customHeight="1" x14ac:dyDescent="0.35">
      <c r="A508" s="10" t="s">
        <v>47</v>
      </c>
      <c r="B508" s="10" t="s">
        <v>959</v>
      </c>
      <c r="C508" s="11" t="s">
        <v>49</v>
      </c>
      <c r="D508" s="10" t="s">
        <v>960</v>
      </c>
      <c r="E508" s="12" t="s">
        <v>87</v>
      </c>
      <c r="F508" s="13" t="s">
        <v>66</v>
      </c>
      <c r="G508" s="13" t="s">
        <v>67</v>
      </c>
      <c r="H508" s="13"/>
      <c r="I508" s="13"/>
      <c r="J508" s="14">
        <v>2014</v>
      </c>
      <c r="K508" s="14">
        <v>2016</v>
      </c>
      <c r="L508" s="10" t="s">
        <v>54</v>
      </c>
      <c r="M508" s="10" t="s">
        <v>55</v>
      </c>
      <c r="N508" s="15" t="s">
        <v>56</v>
      </c>
      <c r="O508" s="12" t="s">
        <v>57</v>
      </c>
      <c r="P508" s="12" t="s">
        <v>961</v>
      </c>
      <c r="Q508" s="7"/>
      <c r="R508" s="9"/>
      <c r="S508" s="9"/>
      <c r="T508" s="9"/>
      <c r="U508" s="9"/>
      <c r="V508" s="9"/>
      <c r="W508" s="9"/>
      <c r="X508" s="9"/>
      <c r="Y508" s="9"/>
      <c r="Z508" s="9"/>
      <c r="AA508" s="9"/>
      <c r="AB508" s="9"/>
      <c r="AC508" s="27"/>
      <c r="AD508" s="9"/>
      <c r="AE508" s="9"/>
      <c r="AF508" s="9"/>
      <c r="AG508" s="9"/>
      <c r="AH508" s="9"/>
      <c r="AI508" s="9"/>
      <c r="AJ508" s="9"/>
      <c r="AK508" s="9"/>
      <c r="AL508" s="9"/>
      <c r="AM508" s="9"/>
      <c r="AN508" s="9"/>
      <c r="AO508" s="9"/>
      <c r="AP508" s="9"/>
      <c r="AQ508" s="9"/>
      <c r="AR508" s="9"/>
      <c r="AS508" s="9"/>
      <c r="AT508" s="9"/>
      <c r="AU508" s="9"/>
    </row>
    <row r="509" spans="1:47" ht="169" customHeight="1" x14ac:dyDescent="0.35">
      <c r="A509" s="10" t="s">
        <v>47</v>
      </c>
      <c r="B509" s="10" t="s">
        <v>962</v>
      </c>
      <c r="C509" s="11" t="s">
        <v>49</v>
      </c>
      <c r="D509" s="10" t="s">
        <v>963</v>
      </c>
      <c r="E509" s="12" t="s">
        <v>87</v>
      </c>
      <c r="F509" s="13" t="s">
        <v>118</v>
      </c>
      <c r="G509" s="13" t="s">
        <v>859</v>
      </c>
      <c r="H509" s="13"/>
      <c r="I509" s="13"/>
      <c r="J509" s="14">
        <v>2013</v>
      </c>
      <c r="K509" s="14">
        <v>2016</v>
      </c>
      <c r="L509" s="10" t="s">
        <v>54</v>
      </c>
      <c r="M509" s="10" t="s">
        <v>55</v>
      </c>
      <c r="N509" s="15" t="s">
        <v>56</v>
      </c>
      <c r="O509" s="12" t="s">
        <v>57</v>
      </c>
      <c r="P509" s="12" t="s">
        <v>964</v>
      </c>
      <c r="Q509" s="7"/>
      <c r="R509" s="9"/>
      <c r="S509" s="9"/>
      <c r="T509" s="9"/>
      <c r="U509" s="9"/>
      <c r="V509" s="9"/>
      <c r="W509" s="9"/>
      <c r="X509" s="9"/>
      <c r="Y509" s="9"/>
      <c r="Z509" s="9"/>
      <c r="AA509" s="9"/>
      <c r="AB509" s="9"/>
      <c r="AC509" s="27"/>
      <c r="AD509" s="9"/>
      <c r="AE509" s="9"/>
      <c r="AF509" s="9"/>
      <c r="AG509" s="9"/>
      <c r="AH509" s="9"/>
      <c r="AI509" s="9"/>
      <c r="AJ509" s="9"/>
      <c r="AK509" s="9"/>
      <c r="AL509" s="9"/>
      <c r="AM509" s="9"/>
      <c r="AN509" s="9"/>
      <c r="AO509" s="9"/>
      <c r="AP509" s="9"/>
      <c r="AQ509" s="9"/>
      <c r="AR509" s="9"/>
      <c r="AS509" s="9"/>
      <c r="AT509" s="9"/>
      <c r="AU509" s="9"/>
    </row>
    <row r="510" spans="1:47" ht="288.5" customHeight="1" x14ac:dyDescent="0.35">
      <c r="A510" s="10" t="s">
        <v>47</v>
      </c>
      <c r="B510" s="10" t="s">
        <v>616</v>
      </c>
      <c r="C510" s="11" t="s">
        <v>49</v>
      </c>
      <c r="D510" s="10" t="s">
        <v>617</v>
      </c>
      <c r="E510" s="12" t="s">
        <v>51</v>
      </c>
      <c r="F510" s="13" t="s">
        <v>66</v>
      </c>
      <c r="G510" s="13" t="s">
        <v>67</v>
      </c>
      <c r="H510" s="13"/>
      <c r="I510" s="13"/>
      <c r="J510" s="14">
        <v>2012</v>
      </c>
      <c r="K510" s="14">
        <v>2015</v>
      </c>
      <c r="L510" s="10" t="s">
        <v>54</v>
      </c>
      <c r="M510" s="10" t="s">
        <v>55</v>
      </c>
      <c r="N510" s="15" t="s">
        <v>56</v>
      </c>
      <c r="O510" s="12" t="s">
        <v>57</v>
      </c>
      <c r="P510" s="12" t="s">
        <v>618</v>
      </c>
      <c r="Q510" s="7"/>
      <c r="R510" s="9"/>
      <c r="S510" s="9"/>
      <c r="T510" s="9"/>
      <c r="U510" s="9"/>
      <c r="V510" s="9"/>
      <c r="W510" s="9"/>
      <c r="X510" s="9"/>
      <c r="Y510" s="9"/>
      <c r="Z510" s="9"/>
      <c r="AA510" s="9"/>
      <c r="AB510" s="9"/>
      <c r="AC510" s="27"/>
      <c r="AD510" s="9"/>
      <c r="AE510" s="9"/>
      <c r="AF510" s="9"/>
      <c r="AG510" s="9"/>
      <c r="AH510" s="9"/>
      <c r="AI510" s="9"/>
      <c r="AJ510" s="9"/>
      <c r="AK510" s="9"/>
      <c r="AL510" s="9"/>
      <c r="AM510" s="9"/>
      <c r="AN510" s="9"/>
      <c r="AO510" s="9"/>
      <c r="AP510" s="9"/>
      <c r="AQ510" s="9"/>
      <c r="AR510" s="9"/>
      <c r="AS510" s="9"/>
      <c r="AT510" s="9"/>
      <c r="AU510" s="9"/>
    </row>
    <row r="511" spans="1:47" ht="164.5" customHeight="1" x14ac:dyDescent="0.35">
      <c r="A511" s="10" t="s">
        <v>47</v>
      </c>
      <c r="B511" s="10" t="s">
        <v>619</v>
      </c>
      <c r="C511" s="11" t="s">
        <v>49</v>
      </c>
      <c r="D511" s="10" t="s">
        <v>620</v>
      </c>
      <c r="E511" s="12" t="s">
        <v>149</v>
      </c>
      <c r="F511" s="13" t="s">
        <v>66</v>
      </c>
      <c r="G511" s="13" t="s">
        <v>67</v>
      </c>
      <c r="H511" s="13"/>
      <c r="I511" s="13"/>
      <c r="J511" s="14">
        <v>2012</v>
      </c>
      <c r="K511" s="14">
        <v>2015</v>
      </c>
      <c r="L511" s="10" t="s">
        <v>54</v>
      </c>
      <c r="M511" s="10" t="s">
        <v>55</v>
      </c>
      <c r="N511" s="15" t="s">
        <v>56</v>
      </c>
      <c r="O511" s="12" t="s">
        <v>57</v>
      </c>
      <c r="P511" s="12" t="s">
        <v>621</v>
      </c>
      <c r="Q511" s="7"/>
      <c r="R511" s="9"/>
      <c r="S511" s="9"/>
      <c r="T511" s="9"/>
      <c r="U511" s="9"/>
      <c r="V511" s="9"/>
      <c r="W511" s="9"/>
      <c r="X511" s="9"/>
      <c r="Y511" s="9"/>
      <c r="Z511" s="9"/>
      <c r="AA511" s="9"/>
      <c r="AB511" s="9"/>
      <c r="AC511" s="27"/>
      <c r="AD511" s="9"/>
      <c r="AE511" s="9"/>
      <c r="AF511" s="9"/>
      <c r="AG511" s="9"/>
      <c r="AH511" s="9"/>
      <c r="AI511" s="9"/>
      <c r="AJ511" s="9"/>
      <c r="AK511" s="9"/>
      <c r="AL511" s="9"/>
      <c r="AM511" s="9"/>
      <c r="AN511" s="9"/>
      <c r="AO511" s="9"/>
      <c r="AP511" s="9"/>
      <c r="AQ511" s="9"/>
      <c r="AR511" s="9"/>
      <c r="AS511" s="9"/>
      <c r="AT511" s="9"/>
      <c r="AU511" s="9"/>
    </row>
    <row r="512" spans="1:47" ht="294.5" customHeight="1" x14ac:dyDescent="0.35">
      <c r="A512" s="8" t="s">
        <v>61</v>
      </c>
      <c r="B512" s="10" t="s">
        <v>1385</v>
      </c>
      <c r="C512" s="11" t="s">
        <v>49</v>
      </c>
      <c r="D512" s="10" t="s">
        <v>1386</v>
      </c>
      <c r="E512" s="12" t="s">
        <v>149</v>
      </c>
      <c r="F512" s="5" t="s">
        <v>77</v>
      </c>
      <c r="G512" s="13" t="s">
        <v>863</v>
      </c>
      <c r="H512" s="13"/>
      <c r="I512" s="13"/>
      <c r="J512" s="14">
        <v>2013</v>
      </c>
      <c r="K512" s="14">
        <v>2017</v>
      </c>
      <c r="L512" s="10" t="s">
        <v>54</v>
      </c>
      <c r="M512" s="10" t="s">
        <v>55</v>
      </c>
      <c r="N512" s="15" t="s">
        <v>56</v>
      </c>
      <c r="O512" s="12" t="s">
        <v>57</v>
      </c>
      <c r="P512" s="12" t="s">
        <v>1387</v>
      </c>
      <c r="Q512" s="7"/>
      <c r="R512" s="9"/>
      <c r="S512" s="9"/>
      <c r="T512" s="9"/>
      <c r="U512" s="9"/>
      <c r="V512" s="9"/>
      <c r="W512" s="9"/>
      <c r="X512" s="9"/>
      <c r="Y512" s="9"/>
      <c r="Z512" s="9"/>
      <c r="AA512" s="9"/>
      <c r="AB512" s="9"/>
      <c r="AC512" s="27"/>
      <c r="AD512" s="9"/>
      <c r="AE512" s="9"/>
      <c r="AF512" s="9"/>
      <c r="AG512" s="9"/>
      <c r="AH512" s="9"/>
      <c r="AI512" s="9"/>
      <c r="AJ512" s="9"/>
      <c r="AK512" s="9"/>
      <c r="AL512" s="9"/>
      <c r="AM512" s="9"/>
      <c r="AN512" s="9"/>
      <c r="AO512" s="9"/>
      <c r="AP512" s="9"/>
      <c r="AQ512" s="9"/>
      <c r="AR512" s="9"/>
      <c r="AS512" s="9"/>
      <c r="AT512" s="9"/>
      <c r="AU512" s="9"/>
    </row>
    <row r="513" spans="1:47" ht="263.5" customHeight="1" x14ac:dyDescent="0.35">
      <c r="A513" s="10" t="s">
        <v>47</v>
      </c>
      <c r="B513" s="10" t="s">
        <v>1388</v>
      </c>
      <c r="C513" s="11" t="s">
        <v>49</v>
      </c>
      <c r="D513" s="10" t="s">
        <v>1389</v>
      </c>
      <c r="E513" s="12" t="s">
        <v>87</v>
      </c>
      <c r="F513" s="13" t="s">
        <v>118</v>
      </c>
      <c r="G513" s="13" t="s">
        <v>478</v>
      </c>
      <c r="H513" s="13"/>
      <c r="I513" s="13"/>
      <c r="J513" s="14">
        <v>2012</v>
      </c>
      <c r="K513" s="14">
        <v>2017</v>
      </c>
      <c r="L513" s="10" t="s">
        <v>54</v>
      </c>
      <c r="M513" s="10" t="s">
        <v>55</v>
      </c>
      <c r="N513" s="15" t="s">
        <v>56</v>
      </c>
      <c r="O513" s="12" t="s">
        <v>57</v>
      </c>
      <c r="P513" s="12" t="s">
        <v>1390</v>
      </c>
      <c r="Q513" s="7"/>
      <c r="R513" s="9"/>
      <c r="S513" s="9"/>
      <c r="T513" s="9"/>
      <c r="U513" s="9"/>
      <c r="V513" s="9"/>
      <c r="W513" s="9"/>
      <c r="X513" s="9"/>
      <c r="Y513" s="9"/>
      <c r="Z513" s="9"/>
      <c r="AA513" s="9"/>
      <c r="AB513" s="9"/>
      <c r="AC513" s="27"/>
      <c r="AD513" s="9"/>
      <c r="AE513" s="9"/>
      <c r="AF513" s="9"/>
      <c r="AG513" s="9"/>
      <c r="AH513" s="9"/>
      <c r="AI513" s="9"/>
      <c r="AJ513" s="9"/>
      <c r="AK513" s="9"/>
      <c r="AL513" s="9"/>
      <c r="AM513" s="9"/>
      <c r="AN513" s="9"/>
      <c r="AO513" s="9"/>
      <c r="AP513" s="9"/>
      <c r="AQ513" s="9"/>
      <c r="AR513" s="9"/>
      <c r="AS513" s="9"/>
      <c r="AT513" s="9"/>
      <c r="AU513" s="9"/>
    </row>
    <row r="514" spans="1:47" ht="308.5" customHeight="1" x14ac:dyDescent="0.35">
      <c r="A514" s="8" t="s">
        <v>372</v>
      </c>
      <c r="B514" s="17" t="s">
        <v>3100</v>
      </c>
      <c r="C514" s="44"/>
      <c r="D514" s="8" t="s">
        <v>3101</v>
      </c>
      <c r="E514" s="4" t="s">
        <v>51</v>
      </c>
      <c r="F514" s="5" t="s">
        <v>77</v>
      </c>
      <c r="G514" s="5" t="s">
        <v>78</v>
      </c>
      <c r="H514" s="5"/>
      <c r="I514" s="5"/>
      <c r="J514" s="6">
        <v>2018</v>
      </c>
      <c r="K514" s="6">
        <v>2021</v>
      </c>
      <c r="L514" s="7" t="s">
        <v>3102</v>
      </c>
      <c r="M514" s="8" t="s">
        <v>809</v>
      </c>
      <c r="N514" s="4"/>
      <c r="O514" s="4"/>
      <c r="P514" s="4" t="s">
        <v>261</v>
      </c>
      <c r="Q514" s="7"/>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row>
    <row r="515" spans="1:47" ht="227.5" customHeight="1" x14ac:dyDescent="0.35">
      <c r="A515" s="10" t="s">
        <v>47</v>
      </c>
      <c r="B515" s="10" t="s">
        <v>1840</v>
      </c>
      <c r="C515" s="11" t="s">
        <v>49</v>
      </c>
      <c r="D515" s="10" t="s">
        <v>1841</v>
      </c>
      <c r="E515" s="12" t="s">
        <v>87</v>
      </c>
      <c r="F515" s="5" t="s">
        <v>77</v>
      </c>
      <c r="G515" s="13" t="s">
        <v>288</v>
      </c>
      <c r="H515" s="13"/>
      <c r="I515" s="13"/>
      <c r="J515" s="14">
        <v>2016</v>
      </c>
      <c r="K515" s="14">
        <v>2018</v>
      </c>
      <c r="L515" s="10" t="s">
        <v>54</v>
      </c>
      <c r="M515" s="10" t="s">
        <v>55</v>
      </c>
      <c r="N515" s="15" t="s">
        <v>56</v>
      </c>
      <c r="O515" s="12" t="s">
        <v>57</v>
      </c>
      <c r="P515" s="12" t="s">
        <v>1842</v>
      </c>
      <c r="Q515" s="7"/>
      <c r="R515" s="9"/>
      <c r="S515" s="9"/>
      <c r="T515" s="9"/>
      <c r="U515" s="9"/>
      <c r="V515" s="9"/>
      <c r="W515" s="9"/>
      <c r="X515" s="9"/>
      <c r="Y515" s="9"/>
      <c r="Z515" s="9"/>
      <c r="AA515" s="9"/>
      <c r="AB515" s="9"/>
      <c r="AC515" s="33"/>
      <c r="AD515" s="9"/>
      <c r="AE515" s="9"/>
      <c r="AF515" s="9"/>
      <c r="AG515" s="9"/>
      <c r="AH515" s="9"/>
      <c r="AI515" s="9"/>
      <c r="AJ515" s="9"/>
      <c r="AK515" s="9"/>
      <c r="AL515" s="9"/>
      <c r="AM515" s="34"/>
      <c r="AN515" s="9"/>
      <c r="AO515" s="9"/>
      <c r="AP515" s="9"/>
      <c r="AQ515" s="9"/>
      <c r="AR515" s="9"/>
      <c r="AS515" s="9"/>
      <c r="AT515" s="9"/>
      <c r="AU515" s="9"/>
    </row>
    <row r="516" spans="1:47" ht="167" customHeight="1" x14ac:dyDescent="0.35">
      <c r="A516" s="10" t="s">
        <v>47</v>
      </c>
      <c r="B516" s="10" t="s">
        <v>1843</v>
      </c>
      <c r="C516" s="11" t="s">
        <v>49</v>
      </c>
      <c r="D516" s="10" t="s">
        <v>1844</v>
      </c>
      <c r="E516" s="12" t="s">
        <v>149</v>
      </c>
      <c r="F516" s="13" t="s">
        <v>66</v>
      </c>
      <c r="G516" s="13" t="s">
        <v>779</v>
      </c>
      <c r="H516" s="13"/>
      <c r="I516" s="13"/>
      <c r="J516" s="14">
        <v>2013</v>
      </c>
      <c r="K516" s="14">
        <v>2018</v>
      </c>
      <c r="L516" s="10" t="s">
        <v>54</v>
      </c>
      <c r="M516" s="10" t="s">
        <v>55</v>
      </c>
      <c r="N516" s="15" t="s">
        <v>56</v>
      </c>
      <c r="O516" s="12" t="s">
        <v>57</v>
      </c>
      <c r="P516" s="12" t="s">
        <v>1845</v>
      </c>
      <c r="Q516" s="7"/>
      <c r="R516" s="9"/>
      <c r="S516" s="9"/>
      <c r="T516" s="9"/>
      <c r="U516" s="9"/>
      <c r="V516" s="9"/>
      <c r="W516" s="9"/>
      <c r="X516" s="9"/>
      <c r="Y516" s="9"/>
      <c r="Z516" s="9"/>
      <c r="AA516" s="9"/>
      <c r="AB516" s="9"/>
      <c r="AC516" s="27"/>
      <c r="AD516" s="9"/>
      <c r="AE516" s="9"/>
      <c r="AF516" s="9"/>
      <c r="AG516" s="9"/>
      <c r="AH516" s="9"/>
      <c r="AI516" s="9"/>
      <c r="AJ516" s="9"/>
      <c r="AK516" s="9"/>
      <c r="AL516" s="9"/>
      <c r="AM516" s="9"/>
      <c r="AN516" s="9"/>
      <c r="AO516" s="9"/>
      <c r="AP516" s="9"/>
      <c r="AQ516" s="9"/>
      <c r="AR516" s="9"/>
      <c r="AS516" s="9"/>
      <c r="AT516" s="9"/>
      <c r="AU516" s="9"/>
    </row>
    <row r="517" spans="1:47" ht="244.5" customHeight="1" x14ac:dyDescent="0.35">
      <c r="A517" s="10" t="s">
        <v>47</v>
      </c>
      <c r="B517" s="10" t="s">
        <v>622</v>
      </c>
      <c r="C517" s="11" t="s">
        <v>49</v>
      </c>
      <c r="D517" s="10" t="s">
        <v>623</v>
      </c>
      <c r="E517" s="12" t="s">
        <v>51</v>
      </c>
      <c r="F517" s="13" t="s">
        <v>52</v>
      </c>
      <c r="G517" s="13" t="s">
        <v>213</v>
      </c>
      <c r="H517" s="13"/>
      <c r="I517" s="13"/>
      <c r="J517" s="14">
        <v>2013</v>
      </c>
      <c r="K517" s="14">
        <v>2015</v>
      </c>
      <c r="L517" s="10" t="s">
        <v>54</v>
      </c>
      <c r="M517" s="10" t="s">
        <v>55</v>
      </c>
      <c r="N517" s="15" t="s">
        <v>56</v>
      </c>
      <c r="O517" s="12" t="s">
        <v>57</v>
      </c>
      <c r="P517" s="12" t="s">
        <v>624</v>
      </c>
      <c r="Q517" s="7"/>
      <c r="R517" s="9"/>
      <c r="S517" s="9"/>
      <c r="T517" s="9"/>
      <c r="U517" s="9"/>
      <c r="V517" s="9"/>
      <c r="W517" s="9"/>
      <c r="X517" s="9"/>
      <c r="Y517" s="9"/>
      <c r="Z517" s="9"/>
      <c r="AA517" s="9"/>
      <c r="AB517" s="9"/>
      <c r="AC517" s="16"/>
      <c r="AD517" s="9"/>
      <c r="AE517" s="9"/>
      <c r="AF517" s="9"/>
      <c r="AG517" s="9"/>
      <c r="AH517" s="9"/>
      <c r="AI517" s="9"/>
      <c r="AJ517" s="9"/>
      <c r="AK517" s="9"/>
      <c r="AL517" s="9"/>
      <c r="AM517" s="9"/>
      <c r="AN517" s="9"/>
      <c r="AO517" s="9"/>
      <c r="AP517" s="9"/>
      <c r="AQ517" s="9"/>
      <c r="AR517" s="9"/>
      <c r="AS517" s="9"/>
      <c r="AT517" s="9"/>
      <c r="AU517" s="9"/>
    </row>
    <row r="518" spans="1:47" ht="288" x14ac:dyDescent="0.35">
      <c r="A518" s="10" t="s">
        <v>47</v>
      </c>
      <c r="B518" s="10" t="s">
        <v>3103</v>
      </c>
      <c r="C518" s="11" t="s">
        <v>49</v>
      </c>
      <c r="D518" s="10" t="s">
        <v>3104</v>
      </c>
      <c r="E518" s="12" t="s">
        <v>87</v>
      </c>
      <c r="F518" s="13" t="s">
        <v>66</v>
      </c>
      <c r="G518" s="13" t="s">
        <v>451</v>
      </c>
      <c r="H518" s="13"/>
      <c r="I518" s="13"/>
      <c r="J518" s="14">
        <v>2018</v>
      </c>
      <c r="K518" s="14">
        <v>2021</v>
      </c>
      <c r="L518" s="10" t="s">
        <v>54</v>
      </c>
      <c r="M518" s="10" t="s">
        <v>55</v>
      </c>
      <c r="N518" s="15" t="s">
        <v>56</v>
      </c>
      <c r="O518" s="12" t="s">
        <v>57</v>
      </c>
      <c r="P518" s="12" t="s">
        <v>3105</v>
      </c>
      <c r="Q518" s="7"/>
      <c r="R518" s="9"/>
      <c r="S518" s="9"/>
      <c r="T518" s="9"/>
      <c r="U518" s="9"/>
      <c r="V518" s="9"/>
      <c r="W518" s="9"/>
      <c r="X518" s="9"/>
      <c r="Y518" s="9"/>
      <c r="Z518" s="9"/>
      <c r="AA518" s="9"/>
      <c r="AB518" s="9"/>
      <c r="AC518" s="27"/>
      <c r="AD518" s="9"/>
      <c r="AE518" s="9"/>
      <c r="AF518" s="9"/>
      <c r="AG518" s="9"/>
      <c r="AH518" s="9"/>
      <c r="AI518" s="9"/>
      <c r="AJ518" s="9"/>
      <c r="AK518" s="9"/>
      <c r="AL518" s="9"/>
      <c r="AM518" s="9"/>
      <c r="AN518" s="9"/>
      <c r="AO518" s="9"/>
      <c r="AP518" s="9"/>
      <c r="AQ518" s="9"/>
      <c r="AR518" s="9"/>
      <c r="AS518" s="9"/>
      <c r="AT518" s="9"/>
      <c r="AU518" s="9"/>
    </row>
    <row r="519" spans="1:47" ht="96" x14ac:dyDescent="0.35">
      <c r="A519" s="10" t="s">
        <v>47</v>
      </c>
      <c r="B519" s="10" t="s">
        <v>625</v>
      </c>
      <c r="C519" s="11" t="s">
        <v>49</v>
      </c>
      <c r="D519" s="10" t="s">
        <v>626</v>
      </c>
      <c r="E519" s="12" t="s">
        <v>87</v>
      </c>
      <c r="F519" s="5" t="s">
        <v>77</v>
      </c>
      <c r="G519" s="13" t="s">
        <v>254</v>
      </c>
      <c r="H519" s="13"/>
      <c r="I519" s="13"/>
      <c r="J519" s="14">
        <v>2012</v>
      </c>
      <c r="K519" s="14">
        <v>2015</v>
      </c>
      <c r="L519" s="10" t="s">
        <v>54</v>
      </c>
      <c r="M519" s="10" t="s">
        <v>55</v>
      </c>
      <c r="N519" s="12" t="s">
        <v>627</v>
      </c>
      <c r="O519" s="12" t="s">
        <v>57</v>
      </c>
      <c r="P519" s="12" t="s">
        <v>628</v>
      </c>
      <c r="Q519" s="7"/>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row>
    <row r="520" spans="1:47" ht="64" x14ac:dyDescent="0.35">
      <c r="A520" s="10" t="s">
        <v>47</v>
      </c>
      <c r="B520" s="10" t="s">
        <v>314</v>
      </c>
      <c r="C520" s="11" t="s">
        <v>49</v>
      </c>
      <c r="D520" s="10" t="s">
        <v>315</v>
      </c>
      <c r="E520" s="12" t="s">
        <v>51</v>
      </c>
      <c r="F520" s="13" t="s">
        <v>66</v>
      </c>
      <c r="G520" s="13" t="s">
        <v>185</v>
      </c>
      <c r="H520" s="13"/>
      <c r="I520" s="13"/>
      <c r="J520" s="14">
        <v>2012</v>
      </c>
      <c r="K520" s="14">
        <v>2014</v>
      </c>
      <c r="L520" s="10" t="s">
        <v>54</v>
      </c>
      <c r="M520" s="10" t="s">
        <v>55</v>
      </c>
      <c r="N520" s="15" t="s">
        <v>56</v>
      </c>
      <c r="O520" s="12" t="s">
        <v>57</v>
      </c>
      <c r="P520" s="12" t="s">
        <v>316</v>
      </c>
      <c r="Q520" s="7"/>
      <c r="R520" s="9"/>
      <c r="S520" s="9"/>
      <c r="T520" s="9"/>
      <c r="U520" s="9"/>
      <c r="V520" s="9"/>
      <c r="W520" s="9"/>
      <c r="X520" s="9"/>
      <c r="Y520" s="9"/>
      <c r="Z520" s="9"/>
      <c r="AA520" s="9"/>
      <c r="AB520" s="9"/>
      <c r="AC520" s="27"/>
      <c r="AD520" s="9"/>
      <c r="AE520" s="9"/>
      <c r="AF520" s="9"/>
      <c r="AG520" s="9"/>
      <c r="AH520" s="9"/>
      <c r="AI520" s="9"/>
      <c r="AJ520" s="9"/>
      <c r="AK520" s="9"/>
      <c r="AL520" s="9"/>
      <c r="AM520" s="9"/>
      <c r="AN520" s="9"/>
      <c r="AO520" s="9"/>
      <c r="AP520" s="9"/>
      <c r="AQ520" s="9"/>
      <c r="AR520" s="9"/>
      <c r="AS520" s="9"/>
      <c r="AT520" s="9"/>
      <c r="AU520" s="9"/>
    </row>
    <row r="521" spans="1:47" ht="368" x14ac:dyDescent="0.35">
      <c r="A521" s="10" t="s">
        <v>47</v>
      </c>
      <c r="B521" s="10" t="s">
        <v>2319</v>
      </c>
      <c r="C521" s="11" t="s">
        <v>49</v>
      </c>
      <c r="D521" s="10" t="s">
        <v>2320</v>
      </c>
      <c r="E521" s="12" t="s">
        <v>51</v>
      </c>
      <c r="F521" s="13" t="s">
        <v>66</v>
      </c>
      <c r="G521" s="13" t="s">
        <v>501</v>
      </c>
      <c r="H521" s="13"/>
      <c r="I521" s="13"/>
      <c r="J521" s="14">
        <v>2016</v>
      </c>
      <c r="K521" s="14">
        <v>2019</v>
      </c>
      <c r="L521" s="10" t="s">
        <v>54</v>
      </c>
      <c r="M521" s="10" t="s">
        <v>55</v>
      </c>
      <c r="N521" s="15" t="s">
        <v>56</v>
      </c>
      <c r="O521" s="12" t="s">
        <v>57</v>
      </c>
      <c r="P521" s="12" t="s">
        <v>2321</v>
      </c>
      <c r="Q521" s="7"/>
      <c r="R521" s="9"/>
      <c r="S521" s="9"/>
      <c r="T521" s="9"/>
      <c r="U521" s="9"/>
      <c r="V521" s="9"/>
      <c r="W521" s="9"/>
      <c r="X521" s="9"/>
      <c r="Y521" s="9"/>
      <c r="Z521" s="9"/>
      <c r="AA521" s="9"/>
      <c r="AB521" s="9"/>
      <c r="AC521" s="27"/>
      <c r="AD521" s="9"/>
      <c r="AE521" s="9"/>
      <c r="AF521" s="9"/>
      <c r="AG521" s="9"/>
      <c r="AH521" s="9"/>
      <c r="AI521" s="9"/>
      <c r="AJ521" s="9"/>
      <c r="AK521" s="9"/>
      <c r="AL521" s="9"/>
      <c r="AM521" s="9"/>
      <c r="AN521" s="9"/>
      <c r="AO521" s="9"/>
      <c r="AP521" s="9"/>
      <c r="AQ521" s="9"/>
      <c r="AR521" s="9"/>
      <c r="AS521" s="9"/>
      <c r="AT521" s="9"/>
      <c r="AU521" s="9"/>
    </row>
    <row r="522" spans="1:47" ht="409.5" x14ac:dyDescent="0.35">
      <c r="A522" s="10" t="s">
        <v>47</v>
      </c>
      <c r="B522" s="10" t="s">
        <v>1846</v>
      </c>
      <c r="C522" s="11" t="s">
        <v>49</v>
      </c>
      <c r="D522" s="10" t="s">
        <v>1847</v>
      </c>
      <c r="E522" s="12" t="s">
        <v>51</v>
      </c>
      <c r="F522" s="13" t="s">
        <v>118</v>
      </c>
      <c r="G522" s="13" t="s">
        <v>478</v>
      </c>
      <c r="H522" s="13"/>
      <c r="I522" s="13"/>
      <c r="J522" s="14">
        <v>2014</v>
      </c>
      <c r="K522" s="14">
        <v>2018</v>
      </c>
      <c r="L522" s="10" t="s">
        <v>54</v>
      </c>
      <c r="M522" s="10" t="s">
        <v>55</v>
      </c>
      <c r="N522" s="15" t="s">
        <v>56</v>
      </c>
      <c r="O522" s="12" t="s">
        <v>57</v>
      </c>
      <c r="P522" s="12" t="s">
        <v>1848</v>
      </c>
      <c r="Q522" s="7"/>
      <c r="R522" s="9"/>
      <c r="S522" s="9"/>
      <c r="T522" s="9"/>
      <c r="U522" s="9"/>
      <c r="V522" s="9"/>
      <c r="W522" s="9"/>
      <c r="X522" s="9"/>
      <c r="Y522" s="9"/>
      <c r="Z522" s="9"/>
      <c r="AA522" s="9"/>
      <c r="AB522" s="9"/>
      <c r="AC522" s="27"/>
      <c r="AD522" s="9"/>
      <c r="AE522" s="9"/>
      <c r="AF522" s="9"/>
      <c r="AG522" s="9"/>
      <c r="AH522" s="9"/>
      <c r="AI522" s="9"/>
      <c r="AJ522" s="9"/>
      <c r="AK522" s="9"/>
      <c r="AL522" s="9"/>
      <c r="AM522" s="9"/>
      <c r="AN522" s="9"/>
      <c r="AO522" s="9"/>
      <c r="AP522" s="9"/>
      <c r="AQ522" s="9"/>
      <c r="AR522" s="9"/>
      <c r="AS522" s="9"/>
      <c r="AT522" s="9"/>
      <c r="AU522" s="9"/>
    </row>
    <row r="523" spans="1:47" ht="409.5" x14ac:dyDescent="0.35">
      <c r="A523" s="10" t="s">
        <v>47</v>
      </c>
      <c r="B523" s="10" t="s">
        <v>1391</v>
      </c>
      <c r="C523" s="11" t="s">
        <v>49</v>
      </c>
      <c r="D523" s="10" t="s">
        <v>1392</v>
      </c>
      <c r="E523" s="12" t="s">
        <v>87</v>
      </c>
      <c r="F523" s="13" t="s">
        <v>66</v>
      </c>
      <c r="G523" s="13" t="s">
        <v>185</v>
      </c>
      <c r="H523" s="13"/>
      <c r="I523" s="13"/>
      <c r="J523" s="14">
        <v>2014</v>
      </c>
      <c r="K523" s="14">
        <v>2017</v>
      </c>
      <c r="L523" s="10" t="s">
        <v>54</v>
      </c>
      <c r="M523" s="10" t="s">
        <v>55</v>
      </c>
      <c r="N523" s="15" t="s">
        <v>56</v>
      </c>
      <c r="O523" s="12" t="s">
        <v>57</v>
      </c>
      <c r="P523" s="12" t="s">
        <v>1393</v>
      </c>
      <c r="Q523" s="7"/>
      <c r="R523" s="9"/>
      <c r="S523" s="9"/>
      <c r="T523" s="9"/>
      <c r="U523" s="9"/>
      <c r="V523" s="9"/>
      <c r="W523" s="9"/>
      <c r="X523" s="9"/>
      <c r="Y523" s="9"/>
      <c r="Z523" s="9"/>
      <c r="AA523" s="9"/>
      <c r="AB523" s="9"/>
      <c r="AC523" s="27"/>
      <c r="AD523" s="9"/>
      <c r="AE523" s="9"/>
      <c r="AF523" s="9"/>
      <c r="AG523" s="9"/>
      <c r="AH523" s="9"/>
      <c r="AI523" s="9"/>
      <c r="AJ523" s="9"/>
      <c r="AK523" s="9"/>
      <c r="AL523" s="9"/>
      <c r="AM523" s="9"/>
      <c r="AN523" s="9"/>
      <c r="AO523" s="9"/>
      <c r="AP523" s="9"/>
      <c r="AQ523" s="9"/>
      <c r="AR523" s="9"/>
      <c r="AS523" s="9"/>
      <c r="AT523" s="9"/>
      <c r="AU523" s="9"/>
    </row>
    <row r="524" spans="1:47" ht="409.5" x14ac:dyDescent="0.35">
      <c r="A524" s="10" t="s">
        <v>47</v>
      </c>
      <c r="B524" s="10" t="s">
        <v>3106</v>
      </c>
      <c r="C524" s="11" t="s">
        <v>49</v>
      </c>
      <c r="D524" s="10" t="s">
        <v>3107</v>
      </c>
      <c r="E524" s="12" t="s">
        <v>87</v>
      </c>
      <c r="F524" s="13" t="s">
        <v>118</v>
      </c>
      <c r="G524" s="13" t="s">
        <v>202</v>
      </c>
      <c r="H524" s="13"/>
      <c r="I524" s="13"/>
      <c r="J524" s="14">
        <v>2017</v>
      </c>
      <c r="K524" s="14">
        <v>2020</v>
      </c>
      <c r="L524" s="10" t="s">
        <v>54</v>
      </c>
      <c r="M524" s="10" t="s">
        <v>55</v>
      </c>
      <c r="N524" s="15" t="s">
        <v>56</v>
      </c>
      <c r="O524" s="12" t="s">
        <v>57</v>
      </c>
      <c r="P524" s="12" t="s">
        <v>3108</v>
      </c>
      <c r="Q524" s="7"/>
      <c r="R524" s="9"/>
      <c r="S524" s="9"/>
      <c r="T524" s="9"/>
      <c r="U524" s="9"/>
      <c r="V524" s="9"/>
      <c r="W524" s="9"/>
      <c r="X524" s="9"/>
      <c r="Y524" s="9"/>
      <c r="Z524" s="9"/>
      <c r="AA524" s="9"/>
      <c r="AB524" s="9"/>
      <c r="AC524" s="27"/>
      <c r="AD524" s="9"/>
      <c r="AE524" s="9"/>
      <c r="AF524" s="9"/>
      <c r="AG524" s="9"/>
      <c r="AH524" s="9"/>
      <c r="AI524" s="9"/>
      <c r="AJ524" s="9"/>
      <c r="AK524" s="9"/>
      <c r="AL524" s="9"/>
      <c r="AM524" s="9"/>
      <c r="AN524" s="9"/>
      <c r="AO524" s="9"/>
      <c r="AP524" s="9"/>
      <c r="AQ524" s="9"/>
      <c r="AR524" s="9"/>
      <c r="AS524" s="9"/>
      <c r="AT524" s="9"/>
      <c r="AU524" s="9"/>
    </row>
    <row r="525" spans="1:47" ht="409.5" x14ac:dyDescent="0.35">
      <c r="A525" s="10" t="s">
        <v>47</v>
      </c>
      <c r="B525" s="10" t="s">
        <v>1394</v>
      </c>
      <c r="C525" s="11" t="s">
        <v>49</v>
      </c>
      <c r="D525" s="10" t="s">
        <v>1395</v>
      </c>
      <c r="E525" s="12" t="s">
        <v>177</v>
      </c>
      <c r="F525" s="13" t="s">
        <v>66</v>
      </c>
      <c r="G525" s="13" t="s">
        <v>483</v>
      </c>
      <c r="H525" s="13"/>
      <c r="I525" s="13"/>
      <c r="J525" s="14">
        <v>2015</v>
      </c>
      <c r="K525" s="14">
        <v>2017</v>
      </c>
      <c r="L525" s="10" t="s">
        <v>54</v>
      </c>
      <c r="M525" s="10" t="s">
        <v>55</v>
      </c>
      <c r="N525" s="15" t="s">
        <v>56</v>
      </c>
      <c r="O525" s="12" t="s">
        <v>57</v>
      </c>
      <c r="P525" s="12" t="s">
        <v>1396</v>
      </c>
      <c r="Q525" s="7"/>
      <c r="R525" s="9"/>
      <c r="S525" s="9"/>
      <c r="T525" s="9"/>
      <c r="U525" s="9"/>
      <c r="V525" s="9"/>
      <c r="W525" s="9"/>
      <c r="X525" s="9"/>
      <c r="Y525" s="9"/>
      <c r="Z525" s="9"/>
      <c r="AA525" s="9"/>
      <c r="AB525" s="9"/>
      <c r="AC525" s="27"/>
      <c r="AD525" s="9"/>
      <c r="AE525" s="9"/>
      <c r="AF525" s="9"/>
      <c r="AG525" s="9"/>
      <c r="AH525" s="9"/>
      <c r="AI525" s="9"/>
      <c r="AJ525" s="9"/>
      <c r="AK525" s="9"/>
      <c r="AL525" s="9"/>
      <c r="AM525" s="9"/>
      <c r="AN525" s="9"/>
      <c r="AO525" s="9"/>
      <c r="AP525" s="9"/>
      <c r="AQ525" s="9"/>
      <c r="AR525" s="9"/>
      <c r="AS525" s="9"/>
      <c r="AT525" s="9"/>
      <c r="AU525" s="9"/>
    </row>
    <row r="526" spans="1:47" ht="409.5" x14ac:dyDescent="0.35">
      <c r="A526" s="10" t="s">
        <v>47</v>
      </c>
      <c r="B526" s="10" t="s">
        <v>3109</v>
      </c>
      <c r="C526" s="11" t="s">
        <v>49</v>
      </c>
      <c r="D526" s="10" t="s">
        <v>3110</v>
      </c>
      <c r="E526" s="12" t="s">
        <v>87</v>
      </c>
      <c r="F526" s="13" t="s">
        <v>66</v>
      </c>
      <c r="G526" s="13" t="s">
        <v>237</v>
      </c>
      <c r="H526" s="13"/>
      <c r="I526" s="13"/>
      <c r="J526" s="14">
        <v>2017</v>
      </c>
      <c r="K526" s="14">
        <v>2020</v>
      </c>
      <c r="L526" s="10" t="s">
        <v>54</v>
      </c>
      <c r="M526" s="10" t="s">
        <v>55</v>
      </c>
      <c r="N526" s="15" t="s">
        <v>56</v>
      </c>
      <c r="O526" s="12" t="s">
        <v>57</v>
      </c>
      <c r="P526" s="12" t="s">
        <v>3111</v>
      </c>
      <c r="Q526" s="7"/>
      <c r="R526" s="9"/>
      <c r="S526" s="9"/>
      <c r="T526" s="9"/>
      <c r="U526" s="9"/>
      <c r="V526" s="9"/>
      <c r="W526" s="9"/>
      <c r="X526" s="9"/>
      <c r="Y526" s="9"/>
      <c r="Z526" s="9"/>
      <c r="AA526" s="9"/>
      <c r="AB526" s="9"/>
      <c r="AC526" s="35"/>
      <c r="AD526" s="9"/>
      <c r="AE526" s="9"/>
      <c r="AF526" s="9"/>
      <c r="AG526" s="9"/>
      <c r="AH526" s="9"/>
      <c r="AI526" s="9"/>
      <c r="AJ526" s="9"/>
      <c r="AK526" s="9"/>
      <c r="AL526" s="9"/>
      <c r="AM526" s="34"/>
      <c r="AN526" s="9"/>
      <c r="AO526" s="9"/>
      <c r="AP526" s="9"/>
      <c r="AQ526" s="9"/>
      <c r="AR526" s="9"/>
      <c r="AS526" s="9"/>
      <c r="AT526" s="9"/>
      <c r="AU526" s="9"/>
    </row>
    <row r="527" spans="1:47" ht="409.5" x14ac:dyDescent="0.35">
      <c r="A527" s="8" t="s">
        <v>84</v>
      </c>
      <c r="B527" s="10" t="s">
        <v>1849</v>
      </c>
      <c r="C527" s="11" t="s">
        <v>49</v>
      </c>
      <c r="D527" s="10" t="s">
        <v>1850</v>
      </c>
      <c r="E527" s="12" t="s">
        <v>87</v>
      </c>
      <c r="F527" s="13" t="s">
        <v>77</v>
      </c>
      <c r="G527" s="13" t="s">
        <v>653</v>
      </c>
      <c r="H527" s="13"/>
      <c r="I527" s="13"/>
      <c r="J527" s="14">
        <v>2016</v>
      </c>
      <c r="K527" s="14">
        <v>2018</v>
      </c>
      <c r="L527" s="10" t="s">
        <v>54</v>
      </c>
      <c r="M527" s="10" t="s">
        <v>55</v>
      </c>
      <c r="N527" s="15" t="s">
        <v>56</v>
      </c>
      <c r="O527" s="12" t="s">
        <v>57</v>
      </c>
      <c r="P527" s="12" t="s">
        <v>1851</v>
      </c>
      <c r="Q527" s="7"/>
      <c r="R527" s="9"/>
      <c r="S527" s="9"/>
      <c r="T527" s="9"/>
      <c r="U527" s="9"/>
      <c r="V527" s="9"/>
      <c r="W527" s="9"/>
      <c r="X527" s="9"/>
      <c r="Y527" s="9"/>
      <c r="Z527" s="9"/>
      <c r="AA527" s="9"/>
      <c r="AB527" s="9"/>
      <c r="AC527" s="27"/>
      <c r="AD527" s="9"/>
      <c r="AE527" s="9"/>
      <c r="AF527" s="9"/>
      <c r="AG527" s="9"/>
      <c r="AH527" s="9"/>
      <c r="AI527" s="9"/>
      <c r="AJ527" s="9"/>
      <c r="AK527" s="9"/>
      <c r="AL527" s="9"/>
      <c r="AM527" s="9"/>
      <c r="AN527" s="9"/>
      <c r="AO527" s="9"/>
      <c r="AP527" s="9"/>
      <c r="AQ527" s="9"/>
      <c r="AR527" s="9"/>
      <c r="AS527" s="9"/>
      <c r="AT527" s="9"/>
      <c r="AU527" s="9"/>
    </row>
    <row r="528" spans="1:47" ht="320" x14ac:dyDescent="0.35">
      <c r="A528" s="8" t="s">
        <v>84</v>
      </c>
      <c r="B528" s="10" t="s">
        <v>1397</v>
      </c>
      <c r="C528" s="11" t="s">
        <v>49</v>
      </c>
      <c r="D528" s="10" t="s">
        <v>1398</v>
      </c>
      <c r="E528" s="12" t="s">
        <v>177</v>
      </c>
      <c r="F528" s="13" t="s">
        <v>52</v>
      </c>
      <c r="G528" s="13" t="s">
        <v>112</v>
      </c>
      <c r="H528" s="13"/>
      <c r="I528" s="13"/>
      <c r="J528" s="14">
        <v>2013</v>
      </c>
      <c r="K528" s="14">
        <v>2017</v>
      </c>
      <c r="L528" s="10" t="s">
        <v>54</v>
      </c>
      <c r="M528" s="10" t="s">
        <v>55</v>
      </c>
      <c r="N528" s="15" t="s">
        <v>56</v>
      </c>
      <c r="O528" s="12" t="s">
        <v>57</v>
      </c>
      <c r="P528" s="12" t="s">
        <v>1399</v>
      </c>
      <c r="Q528" s="7"/>
      <c r="R528" s="9"/>
      <c r="S528" s="9"/>
      <c r="T528" s="9"/>
      <c r="U528" s="9"/>
      <c r="V528" s="9"/>
      <c r="W528" s="9"/>
      <c r="X528" s="9"/>
      <c r="Y528" s="9"/>
      <c r="Z528" s="9"/>
      <c r="AA528" s="9"/>
      <c r="AB528" s="9"/>
      <c r="AC528" s="27"/>
      <c r="AD528" s="9"/>
      <c r="AE528" s="9"/>
      <c r="AF528" s="9"/>
      <c r="AG528" s="9"/>
      <c r="AH528" s="9"/>
      <c r="AI528" s="9"/>
      <c r="AJ528" s="9"/>
      <c r="AK528" s="9"/>
      <c r="AL528" s="9"/>
      <c r="AM528" s="9"/>
      <c r="AN528" s="9"/>
      <c r="AO528" s="9"/>
      <c r="AP528" s="9"/>
      <c r="AQ528" s="9"/>
      <c r="AR528" s="9"/>
      <c r="AS528" s="9"/>
      <c r="AT528" s="9"/>
      <c r="AU528" s="9"/>
    </row>
    <row r="529" spans="1:47" ht="64" x14ac:dyDescent="0.35">
      <c r="A529" s="10" t="s">
        <v>47</v>
      </c>
      <c r="B529" s="10" t="s">
        <v>629</v>
      </c>
      <c r="C529" s="11" t="s">
        <v>49</v>
      </c>
      <c r="D529" s="10" t="s">
        <v>630</v>
      </c>
      <c r="E529" s="12" t="s">
        <v>51</v>
      </c>
      <c r="F529" s="13" t="s">
        <v>118</v>
      </c>
      <c r="G529" s="13" t="s">
        <v>471</v>
      </c>
      <c r="H529" s="13"/>
      <c r="I529" s="13"/>
      <c r="J529" s="14">
        <v>2012</v>
      </c>
      <c r="K529" s="14">
        <v>2015</v>
      </c>
      <c r="L529" s="10" t="s">
        <v>54</v>
      </c>
      <c r="M529" s="10" t="s">
        <v>55</v>
      </c>
      <c r="N529" s="15" t="s">
        <v>56</v>
      </c>
      <c r="O529" s="12" t="s">
        <v>57</v>
      </c>
      <c r="P529" s="12" t="s">
        <v>631</v>
      </c>
      <c r="Q529" s="7"/>
      <c r="R529" s="9"/>
      <c r="S529" s="9"/>
      <c r="T529" s="9"/>
      <c r="U529" s="9"/>
      <c r="V529" s="9"/>
      <c r="W529" s="9"/>
      <c r="X529" s="9"/>
      <c r="Y529" s="9"/>
      <c r="Z529" s="9"/>
      <c r="AA529" s="9"/>
      <c r="AB529" s="9"/>
      <c r="AC529" s="27"/>
      <c r="AD529" s="9"/>
      <c r="AE529" s="9"/>
      <c r="AF529" s="9"/>
      <c r="AG529" s="9"/>
      <c r="AH529" s="9"/>
      <c r="AI529" s="9"/>
      <c r="AJ529" s="9"/>
      <c r="AK529" s="9"/>
      <c r="AL529" s="9"/>
      <c r="AM529" s="9"/>
      <c r="AN529" s="9"/>
      <c r="AO529" s="9"/>
      <c r="AP529" s="9"/>
      <c r="AQ529" s="9"/>
      <c r="AR529" s="9"/>
      <c r="AS529" s="9"/>
      <c r="AT529" s="9"/>
      <c r="AU529" s="9"/>
    </row>
    <row r="530" spans="1:47" ht="409.5" x14ac:dyDescent="0.35">
      <c r="A530" s="10" t="s">
        <v>47</v>
      </c>
      <c r="B530" s="10" t="s">
        <v>1400</v>
      </c>
      <c r="C530" s="11" t="s">
        <v>49</v>
      </c>
      <c r="D530" s="10" t="s">
        <v>1401</v>
      </c>
      <c r="E530" s="12" t="s">
        <v>149</v>
      </c>
      <c r="F530" s="13" t="s">
        <v>66</v>
      </c>
      <c r="G530" s="13" t="s">
        <v>591</v>
      </c>
      <c r="H530" s="13"/>
      <c r="I530" s="13"/>
      <c r="J530" s="14">
        <v>2013</v>
      </c>
      <c r="K530" s="14">
        <v>2017</v>
      </c>
      <c r="L530" s="10" t="s">
        <v>54</v>
      </c>
      <c r="M530" s="10" t="s">
        <v>55</v>
      </c>
      <c r="N530" s="15" t="s">
        <v>56</v>
      </c>
      <c r="O530" s="12" t="s">
        <v>57</v>
      </c>
      <c r="P530" s="12" t="s">
        <v>1402</v>
      </c>
      <c r="Q530" s="7"/>
      <c r="R530" s="9"/>
      <c r="S530" s="9"/>
      <c r="T530" s="9"/>
      <c r="U530" s="9"/>
      <c r="V530" s="9"/>
      <c r="W530" s="9"/>
      <c r="X530" s="9"/>
      <c r="Y530" s="9"/>
      <c r="Z530" s="9"/>
      <c r="AA530" s="9"/>
      <c r="AB530" s="9"/>
      <c r="AC530" s="35"/>
      <c r="AD530" s="9"/>
      <c r="AE530" s="9"/>
      <c r="AF530" s="9"/>
      <c r="AG530" s="9"/>
      <c r="AH530" s="9"/>
      <c r="AI530" s="9"/>
      <c r="AJ530" s="9"/>
      <c r="AK530" s="9"/>
      <c r="AL530" s="9"/>
      <c r="AM530" s="34"/>
      <c r="AN530" s="9"/>
      <c r="AO530" s="9"/>
      <c r="AP530" s="9"/>
      <c r="AQ530" s="9"/>
      <c r="AR530" s="9"/>
      <c r="AS530" s="9"/>
      <c r="AT530" s="9"/>
      <c r="AU530" s="9"/>
    </row>
    <row r="531" spans="1:47" ht="64" x14ac:dyDescent="0.35">
      <c r="A531" s="10" t="s">
        <v>47</v>
      </c>
      <c r="B531" s="10" t="s">
        <v>317</v>
      </c>
      <c r="C531" s="11" t="s">
        <v>49</v>
      </c>
      <c r="D531" s="10" t="s">
        <v>318</v>
      </c>
      <c r="E531" s="12" t="s">
        <v>87</v>
      </c>
      <c r="F531" s="13" t="s">
        <v>66</v>
      </c>
      <c r="G531" s="13" t="s">
        <v>237</v>
      </c>
      <c r="H531" s="13"/>
      <c r="I531" s="13"/>
      <c r="J531" s="14">
        <v>2012</v>
      </c>
      <c r="K531" s="14">
        <v>2014</v>
      </c>
      <c r="L531" s="10" t="s">
        <v>54</v>
      </c>
      <c r="M531" s="10" t="s">
        <v>55</v>
      </c>
      <c r="N531" s="15" t="s">
        <v>56</v>
      </c>
      <c r="O531" s="12" t="s">
        <v>57</v>
      </c>
      <c r="P531" s="12" t="s">
        <v>319</v>
      </c>
      <c r="Q531" s="7"/>
      <c r="R531" s="9"/>
      <c r="S531" s="9"/>
      <c r="T531" s="9"/>
      <c r="U531" s="9"/>
      <c r="V531" s="9"/>
      <c r="W531" s="9"/>
      <c r="X531" s="9"/>
      <c r="Y531" s="9"/>
      <c r="Z531" s="9"/>
      <c r="AA531" s="9"/>
      <c r="AB531" s="9"/>
      <c r="AC531" s="35"/>
      <c r="AD531" s="9"/>
      <c r="AE531" s="9"/>
      <c r="AF531" s="9"/>
      <c r="AG531" s="9"/>
      <c r="AH531" s="9"/>
      <c r="AI531" s="9"/>
      <c r="AJ531" s="9"/>
      <c r="AK531" s="9"/>
      <c r="AL531" s="9"/>
      <c r="AM531" s="34"/>
      <c r="AN531" s="9"/>
      <c r="AO531" s="9"/>
      <c r="AP531" s="9"/>
      <c r="AQ531" s="9"/>
      <c r="AR531" s="9"/>
      <c r="AS531" s="9"/>
      <c r="AT531" s="9"/>
      <c r="AU531" s="9"/>
    </row>
    <row r="532" spans="1:47" ht="409.5" x14ac:dyDescent="0.35">
      <c r="A532" s="8" t="s">
        <v>84</v>
      </c>
      <c r="B532" s="10" t="s">
        <v>3112</v>
      </c>
      <c r="C532" s="11" t="s">
        <v>49</v>
      </c>
      <c r="D532" s="10" t="s">
        <v>3113</v>
      </c>
      <c r="E532" s="12" t="s">
        <v>51</v>
      </c>
      <c r="F532" s="13" t="s">
        <v>77</v>
      </c>
      <c r="G532" s="13" t="s">
        <v>653</v>
      </c>
      <c r="H532" s="13"/>
      <c r="I532" s="13"/>
      <c r="J532" s="14">
        <v>2017</v>
      </c>
      <c r="K532" s="14">
        <v>2020</v>
      </c>
      <c r="L532" s="10" t="s">
        <v>54</v>
      </c>
      <c r="M532" s="10" t="s">
        <v>55</v>
      </c>
      <c r="N532" s="15" t="s">
        <v>56</v>
      </c>
      <c r="O532" s="12" t="s">
        <v>57</v>
      </c>
      <c r="P532" s="12" t="s">
        <v>3114</v>
      </c>
      <c r="Q532" s="7"/>
      <c r="R532" s="9"/>
      <c r="S532" s="9"/>
      <c r="T532" s="9"/>
      <c r="U532" s="9"/>
      <c r="V532" s="9"/>
      <c r="W532" s="9"/>
      <c r="X532" s="9"/>
      <c r="Y532" s="9"/>
      <c r="Z532" s="9"/>
      <c r="AA532" s="9"/>
      <c r="AB532" s="9"/>
      <c r="AC532" s="27"/>
      <c r="AD532" s="9"/>
      <c r="AE532" s="9"/>
      <c r="AF532" s="9"/>
      <c r="AG532" s="9"/>
      <c r="AH532" s="9"/>
      <c r="AI532" s="9"/>
      <c r="AJ532" s="9"/>
      <c r="AK532" s="9"/>
      <c r="AL532" s="9"/>
      <c r="AM532" s="9"/>
      <c r="AN532" s="9"/>
      <c r="AO532" s="9"/>
      <c r="AP532" s="9"/>
      <c r="AQ532" s="9"/>
      <c r="AR532" s="9"/>
      <c r="AS532" s="9"/>
      <c r="AT532" s="9"/>
      <c r="AU532" s="9"/>
    </row>
    <row r="533" spans="1:47" ht="352" x14ac:dyDescent="0.35">
      <c r="A533" s="10" t="s">
        <v>47</v>
      </c>
      <c r="B533" s="10" t="s">
        <v>2322</v>
      </c>
      <c r="C533" s="11" t="s">
        <v>49</v>
      </c>
      <c r="D533" s="10" t="s">
        <v>2323</v>
      </c>
      <c r="E533" s="12" t="s">
        <v>177</v>
      </c>
      <c r="F533" s="5" t="s">
        <v>77</v>
      </c>
      <c r="G533" s="13" t="s">
        <v>336</v>
      </c>
      <c r="H533" s="13"/>
      <c r="I533" s="13"/>
      <c r="J533" s="14">
        <v>2017</v>
      </c>
      <c r="K533" s="14">
        <v>2019</v>
      </c>
      <c r="L533" s="10" t="s">
        <v>54</v>
      </c>
      <c r="M533" s="10" t="s">
        <v>55</v>
      </c>
      <c r="N533" s="15" t="s">
        <v>56</v>
      </c>
      <c r="O533" s="12" t="s">
        <v>57</v>
      </c>
      <c r="P533" s="12" t="s">
        <v>2324</v>
      </c>
      <c r="Q533" s="7"/>
      <c r="R533" s="9"/>
      <c r="S533" s="9"/>
      <c r="T533" s="9"/>
      <c r="U533" s="9"/>
      <c r="V533" s="9"/>
      <c r="W533" s="9"/>
      <c r="X533" s="9"/>
      <c r="Y533" s="9"/>
      <c r="Z533" s="9"/>
      <c r="AA533" s="9"/>
      <c r="AB533" s="9"/>
      <c r="AC533" s="16"/>
      <c r="AD533" s="9"/>
      <c r="AE533" s="9"/>
      <c r="AF533" s="9"/>
      <c r="AG533" s="9"/>
      <c r="AH533" s="9"/>
      <c r="AI533" s="9"/>
      <c r="AJ533" s="9"/>
      <c r="AK533" s="9"/>
      <c r="AL533" s="9"/>
      <c r="AM533" s="9"/>
      <c r="AN533" s="9"/>
      <c r="AO533" s="9"/>
      <c r="AP533" s="9"/>
      <c r="AQ533" s="9"/>
      <c r="AR533" s="9"/>
      <c r="AS533" s="9"/>
      <c r="AT533" s="9"/>
      <c r="AU533" s="9"/>
    </row>
    <row r="534" spans="1:47" ht="409.5" x14ac:dyDescent="0.35">
      <c r="A534" s="10" t="s">
        <v>47</v>
      </c>
      <c r="B534" s="10" t="s">
        <v>2325</v>
      </c>
      <c r="C534" s="11" t="s">
        <v>49</v>
      </c>
      <c r="D534" s="10" t="s">
        <v>2326</v>
      </c>
      <c r="E534" s="12" t="s">
        <v>51</v>
      </c>
      <c r="F534" s="13" t="s">
        <v>66</v>
      </c>
      <c r="G534" s="13" t="s">
        <v>67</v>
      </c>
      <c r="H534" s="13"/>
      <c r="I534" s="13"/>
      <c r="J534" s="14">
        <v>2016</v>
      </c>
      <c r="K534" s="14">
        <v>2019</v>
      </c>
      <c r="L534" s="10" t="s">
        <v>54</v>
      </c>
      <c r="M534" s="10" t="s">
        <v>55</v>
      </c>
      <c r="N534" s="15" t="s">
        <v>56</v>
      </c>
      <c r="O534" s="12" t="s">
        <v>57</v>
      </c>
      <c r="P534" s="12" t="s">
        <v>1757</v>
      </c>
      <c r="Q534" s="7"/>
      <c r="R534" s="9"/>
      <c r="S534" s="9"/>
      <c r="T534" s="9"/>
      <c r="U534" s="9"/>
      <c r="V534" s="9"/>
      <c r="W534" s="9"/>
      <c r="X534" s="9"/>
      <c r="Y534" s="9"/>
      <c r="Z534" s="9"/>
      <c r="AA534" s="9"/>
      <c r="AB534" s="9"/>
      <c r="AC534" s="35"/>
      <c r="AD534" s="9"/>
      <c r="AE534" s="9"/>
      <c r="AF534" s="9"/>
      <c r="AG534" s="9"/>
      <c r="AH534" s="9"/>
      <c r="AI534" s="9"/>
      <c r="AJ534" s="9"/>
      <c r="AK534" s="9"/>
      <c r="AL534" s="9"/>
      <c r="AM534" s="34"/>
      <c r="AN534" s="9"/>
      <c r="AO534" s="9"/>
      <c r="AP534" s="9"/>
      <c r="AQ534" s="9"/>
      <c r="AR534" s="9"/>
      <c r="AS534" s="9"/>
      <c r="AT534" s="9"/>
      <c r="AU534" s="9"/>
    </row>
    <row r="535" spans="1:47" ht="409.5" x14ac:dyDescent="0.35">
      <c r="A535" s="10" t="s">
        <v>47</v>
      </c>
      <c r="B535" s="10" t="s">
        <v>3115</v>
      </c>
      <c r="C535" s="11" t="s">
        <v>49</v>
      </c>
      <c r="D535" s="10" t="s">
        <v>3116</v>
      </c>
      <c r="E535" s="12" t="s">
        <v>177</v>
      </c>
      <c r="F535" s="13" t="s">
        <v>52</v>
      </c>
      <c r="G535" s="13" t="s">
        <v>967</v>
      </c>
      <c r="H535" s="13"/>
      <c r="I535" s="13"/>
      <c r="J535" s="14">
        <v>2017</v>
      </c>
      <c r="K535" s="14">
        <v>2020</v>
      </c>
      <c r="L535" s="10" t="s">
        <v>54</v>
      </c>
      <c r="M535" s="10" t="s">
        <v>55</v>
      </c>
      <c r="N535" s="15" t="s">
        <v>56</v>
      </c>
      <c r="O535" s="12" t="s">
        <v>57</v>
      </c>
      <c r="P535" s="12" t="s">
        <v>3117</v>
      </c>
      <c r="Q535" s="7"/>
      <c r="R535" s="9"/>
      <c r="S535" s="9"/>
      <c r="T535" s="9"/>
      <c r="U535" s="9"/>
      <c r="V535" s="9"/>
      <c r="W535" s="9"/>
      <c r="X535" s="9"/>
      <c r="Y535" s="9"/>
      <c r="Z535" s="9"/>
      <c r="AA535" s="9"/>
      <c r="AB535" s="9"/>
      <c r="AC535" s="25" t="s">
        <v>3007</v>
      </c>
      <c r="AD535" s="9"/>
      <c r="AE535" s="9"/>
      <c r="AF535" s="9"/>
      <c r="AG535" s="9"/>
      <c r="AH535" s="9"/>
      <c r="AI535" s="9"/>
      <c r="AJ535" s="9"/>
      <c r="AK535" s="9"/>
      <c r="AL535" s="9"/>
      <c r="AM535" s="9"/>
      <c r="AN535" s="9"/>
      <c r="AO535" s="9"/>
      <c r="AP535" s="9"/>
      <c r="AQ535" s="9"/>
      <c r="AR535" s="9"/>
      <c r="AS535" s="9"/>
      <c r="AT535" s="9"/>
      <c r="AU535" s="9"/>
    </row>
    <row r="536" spans="1:47" ht="336" x14ac:dyDescent="0.35">
      <c r="A536" s="10" t="s">
        <v>47</v>
      </c>
      <c r="B536" s="10" t="s">
        <v>1403</v>
      </c>
      <c r="C536" s="11" t="s">
        <v>49</v>
      </c>
      <c r="D536" s="10" t="s">
        <v>1404</v>
      </c>
      <c r="E536" s="12" t="s">
        <v>87</v>
      </c>
      <c r="F536" s="13" t="s">
        <v>66</v>
      </c>
      <c r="G536" s="13" t="s">
        <v>420</v>
      </c>
      <c r="H536" s="13"/>
      <c r="I536" s="13"/>
      <c r="J536" s="14">
        <v>2013</v>
      </c>
      <c r="K536" s="14">
        <v>2017</v>
      </c>
      <c r="L536" s="10" t="s">
        <v>54</v>
      </c>
      <c r="M536" s="10" t="s">
        <v>55</v>
      </c>
      <c r="N536" s="15" t="s">
        <v>56</v>
      </c>
      <c r="O536" s="12" t="s">
        <v>57</v>
      </c>
      <c r="P536" s="12" t="s">
        <v>1405</v>
      </c>
      <c r="Q536" s="7"/>
      <c r="R536" s="9"/>
      <c r="S536" s="9"/>
      <c r="T536" s="9"/>
      <c r="U536" s="9"/>
      <c r="V536" s="9">
        <v>2017</v>
      </c>
      <c r="W536" s="9">
        <v>2021</v>
      </c>
      <c r="X536" s="53" t="s">
        <v>1406</v>
      </c>
      <c r="Y536" s="9" t="s">
        <v>551</v>
      </c>
      <c r="Z536" s="9" t="s">
        <v>642</v>
      </c>
      <c r="AA536" s="9"/>
      <c r="AB536" s="9"/>
      <c r="AC536" s="35"/>
      <c r="AD536" s="9"/>
      <c r="AE536" s="9"/>
      <c r="AF536" s="9"/>
      <c r="AG536" s="9"/>
      <c r="AH536" s="9"/>
      <c r="AI536" s="9"/>
      <c r="AJ536" s="9"/>
      <c r="AK536" s="9"/>
      <c r="AL536" s="9"/>
      <c r="AM536" s="34"/>
      <c r="AN536" s="9"/>
      <c r="AO536" s="9"/>
      <c r="AP536" s="9"/>
      <c r="AQ536" s="9"/>
      <c r="AR536" s="9"/>
      <c r="AS536" s="9"/>
      <c r="AT536" s="9"/>
      <c r="AU536" s="9" t="s">
        <v>1407</v>
      </c>
    </row>
    <row r="537" spans="1:47" ht="336" x14ac:dyDescent="0.35">
      <c r="A537" s="10" t="s">
        <v>47</v>
      </c>
      <c r="B537" s="10" t="s">
        <v>1408</v>
      </c>
      <c r="C537" s="11" t="s">
        <v>49</v>
      </c>
      <c r="D537" s="10" t="s">
        <v>1409</v>
      </c>
      <c r="E537" s="12" t="s">
        <v>51</v>
      </c>
      <c r="F537" s="13" t="s">
        <v>66</v>
      </c>
      <c r="G537" s="13" t="s">
        <v>242</v>
      </c>
      <c r="H537" s="13"/>
      <c r="I537" s="13"/>
      <c r="J537" s="14">
        <v>2013</v>
      </c>
      <c r="K537" s="14">
        <v>2017</v>
      </c>
      <c r="L537" s="10" t="s">
        <v>54</v>
      </c>
      <c r="M537" s="10" t="s">
        <v>55</v>
      </c>
      <c r="N537" s="15" t="s">
        <v>56</v>
      </c>
      <c r="O537" s="12" t="s">
        <v>57</v>
      </c>
      <c r="P537" s="12" t="s">
        <v>1410</v>
      </c>
      <c r="Q537" s="7"/>
      <c r="R537" s="9"/>
      <c r="S537" s="9"/>
      <c r="T537" s="9"/>
      <c r="U537" s="9"/>
      <c r="V537" s="9"/>
      <c r="W537" s="9"/>
      <c r="X537" s="9"/>
      <c r="Y537" s="9"/>
      <c r="Z537" s="9"/>
      <c r="AA537" s="9"/>
      <c r="AB537" s="9"/>
      <c r="AC537" s="35"/>
      <c r="AD537" s="9"/>
      <c r="AE537" s="9"/>
      <c r="AF537" s="9"/>
      <c r="AG537" s="9"/>
      <c r="AH537" s="9"/>
      <c r="AI537" s="9"/>
      <c r="AJ537" s="9"/>
      <c r="AK537" s="9" t="s">
        <v>59</v>
      </c>
      <c r="AL537" s="9"/>
      <c r="AM537" s="34"/>
      <c r="AN537" s="9"/>
      <c r="AO537" s="9"/>
      <c r="AP537" s="9"/>
      <c r="AQ537" s="9"/>
      <c r="AR537" s="9"/>
      <c r="AS537" s="9"/>
      <c r="AT537" s="9"/>
      <c r="AU537" s="9"/>
    </row>
    <row r="538" spans="1:47" ht="320" x14ac:dyDescent="0.35">
      <c r="A538" s="10" t="s">
        <v>47</v>
      </c>
      <c r="B538" s="10" t="s">
        <v>1852</v>
      </c>
      <c r="C538" s="11" t="s">
        <v>49</v>
      </c>
      <c r="D538" s="10" t="s">
        <v>1853</v>
      </c>
      <c r="E538" s="12" t="s">
        <v>177</v>
      </c>
      <c r="F538" s="13" t="s">
        <v>77</v>
      </c>
      <c r="G538" s="13" t="s">
        <v>1854</v>
      </c>
      <c r="H538" s="13"/>
      <c r="I538" s="13"/>
      <c r="J538" s="14">
        <v>2015</v>
      </c>
      <c r="K538" s="14">
        <v>2018</v>
      </c>
      <c r="L538" s="10" t="s">
        <v>54</v>
      </c>
      <c r="M538" s="10" t="s">
        <v>55</v>
      </c>
      <c r="N538" s="15" t="s">
        <v>56</v>
      </c>
      <c r="O538" s="12" t="s">
        <v>57</v>
      </c>
      <c r="P538" s="12" t="s">
        <v>1855</v>
      </c>
      <c r="Q538" s="7"/>
      <c r="R538" s="9"/>
      <c r="S538" s="9"/>
      <c r="T538" s="9"/>
      <c r="U538" s="9"/>
      <c r="V538" s="9"/>
      <c r="W538" s="9"/>
      <c r="X538" s="9"/>
      <c r="Y538" s="9"/>
      <c r="Z538" s="9"/>
      <c r="AA538" s="9"/>
      <c r="AB538" s="9"/>
      <c r="AC538" s="16"/>
      <c r="AD538" s="9"/>
      <c r="AE538" s="9"/>
      <c r="AF538" s="9"/>
      <c r="AG538" s="9"/>
      <c r="AH538" s="9"/>
      <c r="AI538" s="9"/>
      <c r="AJ538" s="9"/>
      <c r="AK538" s="9"/>
      <c r="AL538" s="9"/>
      <c r="AM538" s="9"/>
      <c r="AN538" s="9"/>
      <c r="AO538" s="9"/>
      <c r="AP538" s="9"/>
      <c r="AQ538" s="9"/>
      <c r="AR538" s="9"/>
      <c r="AS538" s="9"/>
      <c r="AT538" s="9"/>
      <c r="AU538" s="9"/>
    </row>
    <row r="539" spans="1:47" ht="409.5" x14ac:dyDescent="0.35">
      <c r="A539" s="10" t="s">
        <v>47</v>
      </c>
      <c r="B539" s="10" t="s">
        <v>3118</v>
      </c>
      <c r="C539" s="11" t="s">
        <v>49</v>
      </c>
      <c r="D539" s="10" t="s">
        <v>3119</v>
      </c>
      <c r="E539" s="12" t="s">
        <v>87</v>
      </c>
      <c r="F539" s="5" t="s">
        <v>77</v>
      </c>
      <c r="G539" s="13" t="s">
        <v>175</v>
      </c>
      <c r="H539" s="13"/>
      <c r="I539" s="13"/>
      <c r="J539" s="14">
        <v>2017</v>
      </c>
      <c r="K539" s="14">
        <v>2020</v>
      </c>
      <c r="L539" s="10" t="s">
        <v>54</v>
      </c>
      <c r="M539" s="10" t="s">
        <v>55</v>
      </c>
      <c r="N539" s="15" t="s">
        <v>56</v>
      </c>
      <c r="O539" s="12" t="s">
        <v>57</v>
      </c>
      <c r="P539" s="12" t="s">
        <v>3120</v>
      </c>
      <c r="Q539" s="7"/>
      <c r="R539" s="25"/>
      <c r="S539" s="25"/>
      <c r="T539" s="25"/>
      <c r="U539" s="25"/>
      <c r="V539" s="25"/>
      <c r="W539" s="25"/>
      <c r="X539" s="25"/>
      <c r="Y539" s="25"/>
      <c r="Z539" s="25"/>
      <c r="AA539" s="25"/>
      <c r="AB539" s="25"/>
      <c r="AC539" s="25"/>
      <c r="AD539" s="25"/>
      <c r="AE539" s="25"/>
      <c r="AF539" s="25"/>
      <c r="AG539" s="25"/>
      <c r="AH539" s="25"/>
      <c r="AI539" s="25"/>
      <c r="AJ539" s="25"/>
      <c r="AK539" s="25"/>
      <c r="AL539" s="25"/>
      <c r="AM539" s="28"/>
      <c r="AN539" s="25"/>
      <c r="AO539" s="25"/>
      <c r="AP539" s="9"/>
      <c r="AQ539" s="9"/>
      <c r="AR539" s="9"/>
      <c r="AS539" s="9"/>
      <c r="AT539" s="9"/>
      <c r="AU539" s="9"/>
    </row>
    <row r="540" spans="1:47" ht="409.5" x14ac:dyDescent="0.35">
      <c r="A540" s="10" t="s">
        <v>47</v>
      </c>
      <c r="B540" s="10" t="s">
        <v>3121</v>
      </c>
      <c r="C540" s="11" t="s">
        <v>49</v>
      </c>
      <c r="D540" s="10" t="s">
        <v>3122</v>
      </c>
      <c r="E540" s="12" t="s">
        <v>87</v>
      </c>
      <c r="F540" s="13" t="s">
        <v>77</v>
      </c>
      <c r="G540" s="13" t="s">
        <v>2390</v>
      </c>
      <c r="H540" s="13"/>
      <c r="I540" s="13"/>
      <c r="J540" s="14">
        <v>2017</v>
      </c>
      <c r="K540" s="14">
        <v>2020</v>
      </c>
      <c r="L540" s="10" t="s">
        <v>54</v>
      </c>
      <c r="M540" s="10" t="s">
        <v>55</v>
      </c>
      <c r="N540" s="15" t="s">
        <v>56</v>
      </c>
      <c r="O540" s="12" t="s">
        <v>57</v>
      </c>
      <c r="P540" s="12" t="s">
        <v>3123</v>
      </c>
      <c r="Q540" s="7"/>
      <c r="R540" s="9"/>
      <c r="S540" s="9"/>
      <c r="T540" s="9"/>
      <c r="U540" s="9"/>
      <c r="V540" s="9"/>
      <c r="W540" s="9"/>
      <c r="X540" s="9"/>
      <c r="Y540" s="9"/>
      <c r="Z540" s="9"/>
      <c r="AA540" s="9"/>
      <c r="AB540" s="9"/>
      <c r="AC540" s="9" t="s">
        <v>2241</v>
      </c>
      <c r="AD540" s="9"/>
      <c r="AE540" s="9"/>
      <c r="AF540" s="9"/>
      <c r="AG540" s="9"/>
      <c r="AH540" s="9"/>
      <c r="AI540" s="9"/>
      <c r="AJ540" s="9"/>
      <c r="AK540" s="9"/>
      <c r="AL540" s="9"/>
      <c r="AM540" s="9"/>
      <c r="AN540" s="9"/>
      <c r="AO540" s="9"/>
      <c r="AP540" s="9"/>
      <c r="AQ540" s="9"/>
      <c r="AR540" s="9"/>
      <c r="AS540" s="9"/>
      <c r="AT540" s="9"/>
      <c r="AU540" s="9"/>
    </row>
    <row r="541" spans="1:47" ht="409.5" x14ac:dyDescent="0.35">
      <c r="A541" s="10" t="s">
        <v>47</v>
      </c>
      <c r="B541" s="10" t="s">
        <v>1856</v>
      </c>
      <c r="C541" s="11" t="s">
        <v>49</v>
      </c>
      <c r="D541" s="10" t="s">
        <v>1857</v>
      </c>
      <c r="E541" s="12" t="s">
        <v>51</v>
      </c>
      <c r="F541" s="13" t="s">
        <v>118</v>
      </c>
      <c r="G541" s="13" t="s">
        <v>203</v>
      </c>
      <c r="H541" s="13"/>
      <c r="I541" s="13"/>
      <c r="J541" s="14">
        <v>2015</v>
      </c>
      <c r="K541" s="14">
        <v>2018</v>
      </c>
      <c r="L541" s="10" t="s">
        <v>54</v>
      </c>
      <c r="M541" s="10" t="s">
        <v>55</v>
      </c>
      <c r="N541" s="15" t="s">
        <v>56</v>
      </c>
      <c r="O541" s="12" t="s">
        <v>57</v>
      </c>
      <c r="P541" s="12" t="s">
        <v>1858</v>
      </c>
      <c r="Q541" s="7"/>
      <c r="R541" s="9"/>
      <c r="S541" s="9"/>
      <c r="T541" s="9"/>
      <c r="U541" s="9"/>
      <c r="V541" s="9"/>
      <c r="W541" s="9"/>
      <c r="X541" s="9"/>
      <c r="Y541" s="9"/>
      <c r="Z541" s="9"/>
      <c r="AA541" s="9"/>
      <c r="AB541" s="9"/>
      <c r="AC541" s="27"/>
      <c r="AD541" s="9"/>
      <c r="AE541" s="9"/>
      <c r="AF541" s="9"/>
      <c r="AG541" s="9"/>
      <c r="AH541" s="9"/>
      <c r="AI541" s="9"/>
      <c r="AJ541" s="9"/>
      <c r="AK541" s="9"/>
      <c r="AL541" s="9"/>
      <c r="AM541" s="9"/>
      <c r="AN541" s="9"/>
      <c r="AO541" s="9"/>
      <c r="AP541" s="9"/>
      <c r="AQ541" s="9"/>
      <c r="AR541" s="9"/>
      <c r="AS541" s="9"/>
      <c r="AT541" s="9"/>
      <c r="AU541" s="9"/>
    </row>
    <row r="542" spans="1:47" ht="409.5" x14ac:dyDescent="0.35">
      <c r="A542" s="10" t="s">
        <v>47</v>
      </c>
      <c r="B542" s="10" t="s">
        <v>3124</v>
      </c>
      <c r="C542" s="11" t="s">
        <v>49</v>
      </c>
      <c r="D542" s="10" t="s">
        <v>3125</v>
      </c>
      <c r="E542" s="12" t="s">
        <v>87</v>
      </c>
      <c r="F542" s="13" t="s">
        <v>66</v>
      </c>
      <c r="G542" s="13" t="s">
        <v>227</v>
      </c>
      <c r="H542" s="13"/>
      <c r="I542" s="13"/>
      <c r="J542" s="14">
        <v>2017</v>
      </c>
      <c r="K542" s="14">
        <v>2020</v>
      </c>
      <c r="L542" s="10" t="s">
        <v>54</v>
      </c>
      <c r="M542" s="10" t="s">
        <v>55</v>
      </c>
      <c r="N542" s="15" t="s">
        <v>56</v>
      </c>
      <c r="O542" s="12" t="s">
        <v>57</v>
      </c>
      <c r="P542" s="12" t="s">
        <v>3126</v>
      </c>
      <c r="Q542" s="7"/>
      <c r="R542" s="9"/>
      <c r="S542" s="9"/>
      <c r="T542" s="9"/>
      <c r="U542" s="9"/>
      <c r="V542" s="9"/>
      <c r="W542" s="9"/>
      <c r="X542" s="9"/>
      <c r="Y542" s="9"/>
      <c r="Z542" s="9"/>
      <c r="AA542" s="9"/>
      <c r="AB542" s="9"/>
      <c r="AC542" s="25" t="s">
        <v>3007</v>
      </c>
      <c r="AD542" s="9"/>
      <c r="AE542" s="9"/>
      <c r="AF542" s="9"/>
      <c r="AG542" s="9"/>
      <c r="AH542" s="9"/>
      <c r="AI542" s="9"/>
      <c r="AJ542" s="9"/>
      <c r="AK542" s="9"/>
      <c r="AL542" s="9"/>
      <c r="AM542" s="34"/>
      <c r="AN542" s="9"/>
      <c r="AO542" s="9"/>
      <c r="AP542" s="9"/>
      <c r="AQ542" s="9"/>
      <c r="AR542" s="9"/>
      <c r="AS542" s="9"/>
      <c r="AT542" s="9"/>
      <c r="AU542" s="9"/>
    </row>
    <row r="543" spans="1:47" ht="409.5" x14ac:dyDescent="0.35">
      <c r="A543" s="10" t="s">
        <v>93</v>
      </c>
      <c r="B543" s="10" t="s">
        <v>1411</v>
      </c>
      <c r="C543" s="11" t="s">
        <v>49</v>
      </c>
      <c r="D543" s="10" t="s">
        <v>1412</v>
      </c>
      <c r="E543" s="12" t="s">
        <v>634</v>
      </c>
      <c r="F543" s="13" t="s">
        <v>77</v>
      </c>
      <c r="G543" s="13" t="s">
        <v>770</v>
      </c>
      <c r="H543" s="13"/>
      <c r="I543" s="13"/>
      <c r="J543" s="14">
        <v>2016</v>
      </c>
      <c r="K543" s="14">
        <v>2017</v>
      </c>
      <c r="L543" s="10" t="s">
        <v>54</v>
      </c>
      <c r="M543" s="10" t="s">
        <v>55</v>
      </c>
      <c r="N543" s="15" t="s">
        <v>56</v>
      </c>
      <c r="O543" s="12" t="s">
        <v>57</v>
      </c>
      <c r="P543" s="12" t="s">
        <v>1413</v>
      </c>
      <c r="Q543" s="7"/>
      <c r="R543" s="25"/>
      <c r="S543" s="25"/>
      <c r="T543" s="25"/>
      <c r="U543" s="25"/>
      <c r="V543" s="25"/>
      <c r="W543" s="25"/>
      <c r="X543" s="25"/>
      <c r="Y543" s="25"/>
      <c r="Z543" s="25"/>
      <c r="AA543" s="25"/>
      <c r="AB543" s="25"/>
      <c r="AC543" s="25"/>
      <c r="AD543" s="25"/>
      <c r="AE543" s="25"/>
      <c r="AF543" s="25"/>
      <c r="AG543" s="25"/>
      <c r="AH543" s="25"/>
      <c r="AI543" s="25"/>
      <c r="AJ543" s="25"/>
      <c r="AK543" s="25"/>
      <c r="AL543" s="25"/>
      <c r="AM543" s="28"/>
      <c r="AN543" s="25"/>
      <c r="AO543" s="25"/>
      <c r="AP543" s="9"/>
      <c r="AQ543" s="9"/>
      <c r="AR543" s="9"/>
      <c r="AS543" s="9"/>
      <c r="AT543" s="9"/>
      <c r="AU543" s="9"/>
    </row>
    <row r="544" spans="1:47" ht="409.5" x14ac:dyDescent="0.35">
      <c r="A544" s="10" t="s">
        <v>47</v>
      </c>
      <c r="B544" s="10" t="s">
        <v>2327</v>
      </c>
      <c r="C544" s="11" t="s">
        <v>49</v>
      </c>
      <c r="D544" s="10" t="s">
        <v>2328</v>
      </c>
      <c r="E544" s="12" t="s">
        <v>51</v>
      </c>
      <c r="F544" s="13" t="s">
        <v>52</v>
      </c>
      <c r="G544" s="13" t="s">
        <v>222</v>
      </c>
      <c r="H544" s="13"/>
      <c r="I544" s="13"/>
      <c r="J544" s="14">
        <v>2016</v>
      </c>
      <c r="K544" s="14">
        <v>2019</v>
      </c>
      <c r="L544" s="10" t="s">
        <v>54</v>
      </c>
      <c r="M544" s="10" t="s">
        <v>55</v>
      </c>
      <c r="N544" s="12" t="s">
        <v>1265</v>
      </c>
      <c r="O544" s="12" t="s">
        <v>57</v>
      </c>
      <c r="P544" s="12" t="s">
        <v>2329</v>
      </c>
      <c r="Q544" s="7"/>
      <c r="R544" s="9"/>
      <c r="S544" s="9"/>
      <c r="T544" s="9"/>
      <c r="U544" s="9"/>
      <c r="V544" s="9"/>
      <c r="W544" s="9"/>
      <c r="X544" s="9"/>
      <c r="Y544" s="9"/>
      <c r="Z544" s="9"/>
      <c r="AA544" s="9"/>
      <c r="AB544" s="9"/>
      <c r="AC544" s="25"/>
      <c r="AD544" s="9"/>
      <c r="AE544" s="9"/>
      <c r="AF544" s="9"/>
      <c r="AG544" s="9"/>
      <c r="AH544" s="9"/>
      <c r="AI544" s="9"/>
      <c r="AJ544" s="9"/>
      <c r="AK544" s="9"/>
      <c r="AL544" s="9"/>
      <c r="AM544" s="34"/>
      <c r="AN544" s="9"/>
      <c r="AO544" s="9"/>
      <c r="AP544" s="9"/>
      <c r="AQ544" s="9"/>
      <c r="AR544" s="9"/>
      <c r="AS544" s="9"/>
      <c r="AT544" s="9"/>
      <c r="AU544" s="9"/>
    </row>
    <row r="545" spans="1:47" ht="384" x14ac:dyDescent="0.35">
      <c r="A545" s="10" t="s">
        <v>47</v>
      </c>
      <c r="B545" s="10" t="s">
        <v>1414</v>
      </c>
      <c r="C545" s="11" t="s">
        <v>1415</v>
      </c>
      <c r="D545" s="10" t="s">
        <v>1416</v>
      </c>
      <c r="E545" s="12" t="s">
        <v>634</v>
      </c>
      <c r="F545" s="5" t="s">
        <v>77</v>
      </c>
      <c r="G545" s="13" t="s">
        <v>288</v>
      </c>
      <c r="H545" s="13"/>
      <c r="I545" s="13"/>
      <c r="J545" s="14">
        <v>2014</v>
      </c>
      <c r="K545" s="14">
        <v>2017</v>
      </c>
      <c r="L545" s="10" t="s">
        <v>54</v>
      </c>
      <c r="M545" s="10" t="s">
        <v>55</v>
      </c>
      <c r="N545" s="15" t="s">
        <v>56</v>
      </c>
      <c r="O545" s="12" t="s">
        <v>57</v>
      </c>
      <c r="P545" s="12" t="s">
        <v>1417</v>
      </c>
      <c r="Q545" s="7"/>
      <c r="R545" s="27"/>
      <c r="S545" s="27"/>
      <c r="T545" s="27"/>
      <c r="U545" s="27"/>
      <c r="V545" s="27"/>
      <c r="W545" s="9"/>
      <c r="X545" s="9"/>
      <c r="Y545" s="9"/>
      <c r="Z545" s="9"/>
      <c r="AA545" s="9"/>
      <c r="AB545" s="9"/>
      <c r="AC545" s="25"/>
      <c r="AD545" s="9"/>
      <c r="AE545" s="9"/>
      <c r="AF545" s="9"/>
      <c r="AG545" s="9"/>
      <c r="AH545" s="9"/>
      <c r="AI545" s="9"/>
      <c r="AJ545" s="9"/>
      <c r="AK545" s="9"/>
      <c r="AL545" s="9"/>
      <c r="AM545" s="9"/>
      <c r="AN545" s="9"/>
      <c r="AO545" s="9"/>
      <c r="AP545" s="9"/>
      <c r="AQ545" s="9"/>
      <c r="AR545" s="9"/>
      <c r="AS545" s="9"/>
      <c r="AT545" s="9"/>
      <c r="AU545" s="9"/>
    </row>
    <row r="546" spans="1:47" ht="80" x14ac:dyDescent="0.35">
      <c r="A546" s="10" t="s">
        <v>47</v>
      </c>
      <c r="B546" s="10" t="s">
        <v>632</v>
      </c>
      <c r="C546" s="11" t="s">
        <v>49</v>
      </c>
      <c r="D546" s="10" t="s">
        <v>633</v>
      </c>
      <c r="E546" s="12" t="s">
        <v>634</v>
      </c>
      <c r="F546" s="13" t="s">
        <v>66</v>
      </c>
      <c r="G546" s="13" t="s">
        <v>191</v>
      </c>
      <c r="H546" s="13"/>
      <c r="I546" s="13"/>
      <c r="J546" s="14">
        <v>2012</v>
      </c>
      <c r="K546" s="14">
        <v>2015</v>
      </c>
      <c r="L546" s="10" t="s">
        <v>54</v>
      </c>
      <c r="M546" s="10" t="s">
        <v>55</v>
      </c>
      <c r="N546" s="15" t="s">
        <v>56</v>
      </c>
      <c r="O546" s="12" t="s">
        <v>57</v>
      </c>
      <c r="P546" s="12" t="s">
        <v>635</v>
      </c>
      <c r="Q546" s="7"/>
      <c r="R546" s="9"/>
      <c r="S546" s="9"/>
      <c r="T546" s="9"/>
      <c r="U546" s="9"/>
      <c r="V546" s="9"/>
      <c r="W546" s="9"/>
      <c r="X546" s="9"/>
      <c r="Y546" s="9"/>
      <c r="Z546" s="9"/>
      <c r="AA546" s="9"/>
      <c r="AB546" s="9"/>
      <c r="AC546" s="47" t="s">
        <v>636</v>
      </c>
      <c r="AD546" s="9"/>
      <c r="AE546" s="9"/>
      <c r="AF546" s="9"/>
      <c r="AG546" s="9"/>
      <c r="AH546" s="9"/>
      <c r="AI546" s="9"/>
      <c r="AJ546" s="9"/>
      <c r="AK546" s="9"/>
      <c r="AL546" s="9"/>
      <c r="AM546" s="34"/>
      <c r="AN546" s="9"/>
      <c r="AO546" s="9"/>
      <c r="AP546" s="9"/>
      <c r="AQ546" s="9"/>
      <c r="AR546" s="9"/>
      <c r="AS546" s="9"/>
      <c r="AT546" s="9"/>
      <c r="AU546" s="9"/>
    </row>
    <row r="547" spans="1:47" ht="409.5" x14ac:dyDescent="0.35">
      <c r="A547" s="10" t="s">
        <v>47</v>
      </c>
      <c r="B547" s="10" t="s">
        <v>965</v>
      </c>
      <c r="C547" s="11" t="s">
        <v>49</v>
      </c>
      <c r="D547" s="10" t="s">
        <v>966</v>
      </c>
      <c r="E547" s="12" t="s">
        <v>51</v>
      </c>
      <c r="F547" s="13" t="s">
        <v>52</v>
      </c>
      <c r="G547" s="13" t="s">
        <v>967</v>
      </c>
      <c r="H547" s="13"/>
      <c r="I547" s="13"/>
      <c r="J547" s="14">
        <v>2013</v>
      </c>
      <c r="K547" s="14">
        <v>2016</v>
      </c>
      <c r="L547" s="10" t="s">
        <v>54</v>
      </c>
      <c r="M547" s="10" t="s">
        <v>55</v>
      </c>
      <c r="N547" s="15" t="s">
        <v>56</v>
      </c>
      <c r="O547" s="12" t="s">
        <v>57</v>
      </c>
      <c r="P547" s="12" t="s">
        <v>968</v>
      </c>
      <c r="Q547" s="7"/>
      <c r="R547" s="9"/>
      <c r="S547" s="9"/>
      <c r="T547" s="9"/>
      <c r="U547" s="9"/>
      <c r="V547" s="9"/>
      <c r="W547" s="9"/>
      <c r="X547" s="9"/>
      <c r="Y547" s="9"/>
      <c r="Z547" s="9"/>
      <c r="AA547" s="9"/>
      <c r="AB547" s="9"/>
      <c r="AC547" s="16"/>
      <c r="AD547" s="9"/>
      <c r="AE547" s="9"/>
      <c r="AF547" s="9"/>
      <c r="AG547" s="9"/>
      <c r="AH547" s="9"/>
      <c r="AI547" s="9"/>
      <c r="AJ547" s="9"/>
      <c r="AK547" s="9"/>
      <c r="AL547" s="9"/>
      <c r="AM547" s="9"/>
      <c r="AN547" s="9"/>
      <c r="AO547" s="9"/>
      <c r="AP547" s="9"/>
      <c r="AQ547" s="9"/>
      <c r="AR547" s="9"/>
      <c r="AS547" s="9"/>
      <c r="AT547" s="9"/>
      <c r="AU547" s="9"/>
    </row>
    <row r="548" spans="1:47" ht="80" x14ac:dyDescent="0.35">
      <c r="A548" s="10" t="s">
        <v>47</v>
      </c>
      <c r="B548" s="10" t="s">
        <v>48</v>
      </c>
      <c r="C548" s="11" t="s">
        <v>49</v>
      </c>
      <c r="D548" s="10" t="s">
        <v>50</v>
      </c>
      <c r="E548" s="12" t="s">
        <v>51</v>
      </c>
      <c r="F548" s="13" t="s">
        <v>52</v>
      </c>
      <c r="G548" s="13" t="s">
        <v>53</v>
      </c>
      <c r="H548" s="13"/>
      <c r="I548" s="13"/>
      <c r="J548" s="14">
        <v>2012</v>
      </c>
      <c r="K548" s="14">
        <v>2013</v>
      </c>
      <c r="L548" s="10" t="s">
        <v>54</v>
      </c>
      <c r="M548" s="10" t="s">
        <v>55</v>
      </c>
      <c r="N548" s="15" t="s">
        <v>56</v>
      </c>
      <c r="O548" s="12" t="s">
        <v>57</v>
      </c>
      <c r="P548" s="12" t="s">
        <v>58</v>
      </c>
      <c r="Q548" s="7"/>
      <c r="R548" s="9"/>
      <c r="S548" s="9"/>
      <c r="T548" s="9"/>
      <c r="U548" s="9"/>
      <c r="V548" s="9"/>
      <c r="W548" s="9"/>
      <c r="X548" s="9"/>
      <c r="Y548" s="9"/>
      <c r="Z548" s="9"/>
      <c r="AA548" s="9"/>
      <c r="AB548" s="9"/>
      <c r="AC548" s="16"/>
      <c r="AD548" s="9"/>
      <c r="AE548" s="9"/>
      <c r="AF548" s="9"/>
      <c r="AG548" s="9"/>
      <c r="AH548" s="9"/>
      <c r="AI548" s="9"/>
      <c r="AJ548" s="9"/>
      <c r="AK548" s="9"/>
      <c r="AL548" s="9"/>
      <c r="AM548" s="9"/>
      <c r="AN548" s="9"/>
      <c r="AO548" s="9"/>
      <c r="AP548" s="9"/>
      <c r="AQ548" s="9"/>
      <c r="AR548" s="9"/>
      <c r="AS548" s="9"/>
      <c r="AT548" s="9"/>
      <c r="AU548" s="9"/>
    </row>
    <row r="549" spans="1:47" ht="409.5" x14ac:dyDescent="0.35">
      <c r="A549" s="10" t="s">
        <v>47</v>
      </c>
      <c r="B549" s="10" t="s">
        <v>1418</v>
      </c>
      <c r="C549" s="11" t="s">
        <v>49</v>
      </c>
      <c r="D549" s="10" t="s">
        <v>1419</v>
      </c>
      <c r="E549" s="12" t="s">
        <v>87</v>
      </c>
      <c r="F549" s="13" t="s">
        <v>66</v>
      </c>
      <c r="G549" s="13" t="s">
        <v>67</v>
      </c>
      <c r="H549" s="13"/>
      <c r="I549" s="13"/>
      <c r="J549" s="14">
        <v>2013</v>
      </c>
      <c r="K549" s="14">
        <v>2017</v>
      </c>
      <c r="L549" s="10" t="s">
        <v>54</v>
      </c>
      <c r="M549" s="10" t="s">
        <v>55</v>
      </c>
      <c r="N549" s="15" t="s">
        <v>56</v>
      </c>
      <c r="O549" s="12" t="s">
        <v>57</v>
      </c>
      <c r="P549" s="12" t="s">
        <v>1420</v>
      </c>
      <c r="Q549" s="7"/>
      <c r="R549" s="9" t="s">
        <v>1421</v>
      </c>
      <c r="S549" s="9" t="s">
        <v>288</v>
      </c>
      <c r="T549" s="9"/>
      <c r="U549" s="9"/>
      <c r="V549" s="9">
        <v>2011</v>
      </c>
      <c r="W549" s="9">
        <v>2016</v>
      </c>
      <c r="X549" s="9"/>
      <c r="Y549" s="9" t="s">
        <v>87</v>
      </c>
      <c r="Z549" s="9" t="s">
        <v>807</v>
      </c>
      <c r="AA549" s="9" t="s">
        <v>1422</v>
      </c>
      <c r="AB549" s="9" t="s">
        <v>1423</v>
      </c>
      <c r="AC549" s="25"/>
      <c r="AD549" s="9" t="s">
        <v>1424</v>
      </c>
      <c r="AE549" s="9" t="s">
        <v>1425</v>
      </c>
      <c r="AF549" s="9" t="s">
        <v>1426</v>
      </c>
      <c r="AG549" s="9" t="s">
        <v>1427</v>
      </c>
      <c r="AH549" s="9" t="s">
        <v>811</v>
      </c>
      <c r="AI549" s="9" t="s">
        <v>812</v>
      </c>
      <c r="AJ549" s="9" t="s">
        <v>647</v>
      </c>
      <c r="AK549" s="9" t="s">
        <v>409</v>
      </c>
      <c r="AL549" s="9" t="s">
        <v>60</v>
      </c>
      <c r="AM549" s="34">
        <v>19678000</v>
      </c>
      <c r="AN549" s="62">
        <v>19678</v>
      </c>
      <c r="AO549" s="9" t="s">
        <v>814</v>
      </c>
      <c r="AP549" s="9" t="s">
        <v>60</v>
      </c>
      <c r="AQ549" s="9" t="s">
        <v>809</v>
      </c>
      <c r="AR549" s="9" t="s">
        <v>825</v>
      </c>
      <c r="AS549" s="9" t="s">
        <v>817</v>
      </c>
      <c r="AT549" s="9" t="s">
        <v>809</v>
      </c>
      <c r="AU549" s="9" t="s">
        <v>1428</v>
      </c>
    </row>
    <row r="550" spans="1:47" ht="409.5" x14ac:dyDescent="0.35">
      <c r="A550" s="10" t="s">
        <v>47</v>
      </c>
      <c r="B550" s="10" t="s">
        <v>2330</v>
      </c>
      <c r="C550" s="11" t="s">
        <v>49</v>
      </c>
      <c r="D550" s="10" t="s">
        <v>2331</v>
      </c>
      <c r="E550" s="12" t="s">
        <v>87</v>
      </c>
      <c r="F550" s="5" t="s">
        <v>77</v>
      </c>
      <c r="G550" s="13" t="s">
        <v>288</v>
      </c>
      <c r="H550" s="13"/>
      <c r="I550" s="13"/>
      <c r="J550" s="14">
        <v>2017</v>
      </c>
      <c r="K550" s="14">
        <v>2019</v>
      </c>
      <c r="L550" s="10" t="s">
        <v>54</v>
      </c>
      <c r="M550" s="10" t="s">
        <v>55</v>
      </c>
      <c r="N550" s="15" t="s">
        <v>56</v>
      </c>
      <c r="O550" s="12" t="s">
        <v>57</v>
      </c>
      <c r="P550" s="12" t="s">
        <v>2332</v>
      </c>
      <c r="Q550" s="7"/>
      <c r="R550" s="9"/>
      <c r="S550" s="9"/>
      <c r="T550" s="9"/>
      <c r="U550" s="9"/>
      <c r="V550" s="9"/>
      <c r="W550" s="9"/>
      <c r="X550" s="9"/>
      <c r="Y550" s="9"/>
      <c r="Z550" s="9"/>
      <c r="AA550" s="9"/>
      <c r="AB550" s="9"/>
      <c r="AC550" s="35"/>
      <c r="AD550" s="9"/>
      <c r="AE550" s="9"/>
      <c r="AF550" s="9"/>
      <c r="AG550" s="9"/>
      <c r="AH550" s="9"/>
      <c r="AI550" s="9"/>
      <c r="AJ550" s="9"/>
      <c r="AK550" s="9"/>
      <c r="AL550" s="9"/>
      <c r="AM550" s="34"/>
      <c r="AN550" s="9"/>
      <c r="AO550" s="9"/>
      <c r="AP550" s="9"/>
      <c r="AQ550" s="9"/>
      <c r="AR550" s="9"/>
      <c r="AS550" s="9"/>
      <c r="AT550" s="9"/>
      <c r="AU550" s="9"/>
    </row>
    <row r="551" spans="1:47" ht="409.5" x14ac:dyDescent="0.35">
      <c r="A551" s="10" t="s">
        <v>47</v>
      </c>
      <c r="B551" s="10" t="s">
        <v>1429</v>
      </c>
      <c r="C551" s="11" t="s">
        <v>49</v>
      </c>
      <c r="D551" s="10" t="s">
        <v>1430</v>
      </c>
      <c r="E551" s="12" t="s">
        <v>87</v>
      </c>
      <c r="F551" s="5" t="s">
        <v>77</v>
      </c>
      <c r="G551" s="13" t="s">
        <v>288</v>
      </c>
      <c r="H551" s="13"/>
      <c r="I551" s="13"/>
      <c r="J551" s="14">
        <v>2014</v>
      </c>
      <c r="K551" s="14">
        <v>2017</v>
      </c>
      <c r="L551" s="10" t="s">
        <v>54</v>
      </c>
      <c r="M551" s="10" t="s">
        <v>55</v>
      </c>
      <c r="N551" s="15" t="s">
        <v>56</v>
      </c>
      <c r="O551" s="12" t="s">
        <v>57</v>
      </c>
      <c r="P551" s="12" t="s">
        <v>1431</v>
      </c>
      <c r="Q551" s="7"/>
      <c r="R551" s="9"/>
      <c r="S551" s="9"/>
      <c r="T551" s="9"/>
      <c r="U551" s="9"/>
      <c r="V551" s="9"/>
      <c r="W551" s="9"/>
      <c r="X551" s="9"/>
      <c r="Y551" s="9"/>
      <c r="Z551" s="9"/>
      <c r="AA551" s="9"/>
      <c r="AB551" s="9"/>
      <c r="AC551" s="33"/>
      <c r="AD551" s="9"/>
      <c r="AE551" s="9"/>
      <c r="AF551" s="9"/>
      <c r="AG551" s="9"/>
      <c r="AH551" s="9"/>
      <c r="AI551" s="9"/>
      <c r="AJ551" s="9"/>
      <c r="AK551" s="9"/>
      <c r="AL551" s="9"/>
      <c r="AM551" s="34"/>
      <c r="AN551" s="9"/>
      <c r="AO551" s="9"/>
      <c r="AP551" s="9"/>
      <c r="AQ551" s="9"/>
      <c r="AR551" s="9"/>
      <c r="AS551" s="9"/>
      <c r="AT551" s="9"/>
      <c r="AU551" s="9"/>
    </row>
    <row r="552" spans="1:47" ht="409.5" x14ac:dyDescent="0.35">
      <c r="A552" s="10" t="s">
        <v>47</v>
      </c>
      <c r="B552" s="10" t="s">
        <v>1432</v>
      </c>
      <c r="C552" s="11" t="s">
        <v>49</v>
      </c>
      <c r="D552" s="10" t="s">
        <v>1433</v>
      </c>
      <c r="E552" s="12" t="s">
        <v>87</v>
      </c>
      <c r="F552" s="5" t="s">
        <v>77</v>
      </c>
      <c r="G552" s="13" t="s">
        <v>288</v>
      </c>
      <c r="H552" s="13"/>
      <c r="I552" s="13"/>
      <c r="J552" s="14">
        <v>2012</v>
      </c>
      <c r="K552" s="14">
        <v>2017</v>
      </c>
      <c r="L552" s="10" t="s">
        <v>54</v>
      </c>
      <c r="M552" s="10" t="s">
        <v>55</v>
      </c>
      <c r="N552" s="15" t="s">
        <v>56</v>
      </c>
      <c r="O552" s="12" t="s">
        <v>57</v>
      </c>
      <c r="P552" s="12" t="s">
        <v>1434</v>
      </c>
      <c r="Q552" s="7"/>
      <c r="R552" s="9"/>
      <c r="S552" s="9"/>
      <c r="T552" s="9"/>
      <c r="U552" s="9"/>
      <c r="V552" s="9"/>
      <c r="W552" s="9"/>
      <c r="X552" s="9"/>
      <c r="Y552" s="9"/>
      <c r="Z552" s="9"/>
      <c r="AA552" s="9"/>
      <c r="AB552" s="9"/>
      <c r="AC552" s="35"/>
      <c r="AD552" s="9"/>
      <c r="AE552" s="9"/>
      <c r="AF552" s="9"/>
      <c r="AG552" s="9"/>
      <c r="AH552" s="9"/>
      <c r="AI552" s="9"/>
      <c r="AJ552" s="9"/>
      <c r="AK552" s="9"/>
      <c r="AL552" s="9"/>
      <c r="AM552" s="34"/>
      <c r="AN552" s="9"/>
      <c r="AO552" s="9"/>
      <c r="AP552" s="9"/>
      <c r="AQ552" s="9"/>
      <c r="AR552" s="9"/>
      <c r="AS552" s="9"/>
      <c r="AT552" s="9"/>
      <c r="AU552" s="9"/>
    </row>
    <row r="553" spans="1:47" ht="409.5" x14ac:dyDescent="0.35">
      <c r="A553" s="10" t="s">
        <v>47</v>
      </c>
      <c r="B553" s="10" t="s">
        <v>2333</v>
      </c>
      <c r="C553" s="11" t="s">
        <v>49</v>
      </c>
      <c r="D553" s="10" t="s">
        <v>2334</v>
      </c>
      <c r="E553" s="12" t="s">
        <v>634</v>
      </c>
      <c r="F553" s="5" t="s">
        <v>77</v>
      </c>
      <c r="G553" s="13" t="s">
        <v>288</v>
      </c>
      <c r="H553" s="13"/>
      <c r="I553" s="13"/>
      <c r="J553" s="14">
        <v>2016</v>
      </c>
      <c r="K553" s="14">
        <v>2019</v>
      </c>
      <c r="L553" s="10" t="s">
        <v>54</v>
      </c>
      <c r="M553" s="10" t="s">
        <v>55</v>
      </c>
      <c r="N553" s="15" t="s">
        <v>56</v>
      </c>
      <c r="O553" s="12" t="s">
        <v>57</v>
      </c>
      <c r="P553" s="12" t="s">
        <v>2335</v>
      </c>
      <c r="Q553" s="7"/>
      <c r="R553" s="9"/>
      <c r="S553" s="9"/>
      <c r="T553" s="9"/>
      <c r="U553" s="9"/>
      <c r="V553" s="9"/>
      <c r="W553" s="9"/>
      <c r="X553" s="9"/>
      <c r="Y553" s="9"/>
      <c r="Z553" s="9"/>
      <c r="AA553" s="9"/>
      <c r="AB553" s="9"/>
      <c r="AC553" s="9" t="s">
        <v>636</v>
      </c>
      <c r="AD553" s="9"/>
      <c r="AE553" s="9"/>
      <c r="AF553" s="9"/>
      <c r="AG553" s="9"/>
      <c r="AH553" s="9"/>
      <c r="AI553" s="9"/>
      <c r="AJ553" s="9"/>
      <c r="AK553" s="9"/>
      <c r="AL553" s="9"/>
      <c r="AM553" s="9"/>
      <c r="AN553" s="9"/>
      <c r="AO553" s="9"/>
      <c r="AP553" s="9"/>
      <c r="AQ553" s="9"/>
      <c r="AR553" s="9"/>
      <c r="AS553" s="9"/>
      <c r="AT553" s="9"/>
      <c r="AU553" s="9"/>
    </row>
    <row r="554" spans="1:47" ht="409.5" x14ac:dyDescent="0.35">
      <c r="A554" s="10" t="s">
        <v>47</v>
      </c>
      <c r="B554" s="10" t="s">
        <v>3127</v>
      </c>
      <c r="C554" s="11" t="s">
        <v>49</v>
      </c>
      <c r="D554" s="10" t="s">
        <v>3128</v>
      </c>
      <c r="E554" s="12" t="s">
        <v>87</v>
      </c>
      <c r="F554" s="13" t="s">
        <v>118</v>
      </c>
      <c r="G554" s="13" t="s">
        <v>159</v>
      </c>
      <c r="H554" s="13"/>
      <c r="I554" s="13"/>
      <c r="J554" s="14">
        <v>2017</v>
      </c>
      <c r="K554" s="14">
        <v>2020</v>
      </c>
      <c r="L554" s="10" t="s">
        <v>54</v>
      </c>
      <c r="M554" s="10" t="s">
        <v>55</v>
      </c>
      <c r="N554" s="15" t="s">
        <v>56</v>
      </c>
      <c r="O554" s="12" t="s">
        <v>57</v>
      </c>
      <c r="P554" s="12" t="s">
        <v>3129</v>
      </c>
      <c r="Q554" s="7"/>
      <c r="R554" s="9"/>
      <c r="S554" s="9"/>
      <c r="T554" s="9"/>
      <c r="U554" s="9"/>
      <c r="V554" s="9"/>
      <c r="W554" s="9"/>
      <c r="X554" s="9"/>
      <c r="Y554" s="9"/>
      <c r="Z554" s="9"/>
      <c r="AA554" s="9"/>
      <c r="AB554" s="9"/>
      <c r="AC554" s="27"/>
      <c r="AD554" s="9"/>
      <c r="AE554" s="9"/>
      <c r="AF554" s="9"/>
      <c r="AG554" s="9"/>
      <c r="AH554" s="9"/>
      <c r="AI554" s="9"/>
      <c r="AJ554" s="9"/>
      <c r="AK554" s="9"/>
      <c r="AL554" s="9"/>
      <c r="AM554" s="9"/>
      <c r="AN554" s="9"/>
      <c r="AO554" s="9"/>
      <c r="AP554" s="9"/>
      <c r="AQ554" s="9"/>
      <c r="AR554" s="9"/>
      <c r="AS554" s="9"/>
      <c r="AT554" s="9"/>
      <c r="AU554" s="9"/>
    </row>
    <row r="555" spans="1:47" ht="64" x14ac:dyDescent="0.35">
      <c r="A555" s="10" t="s">
        <v>47</v>
      </c>
      <c r="B555" s="10" t="s">
        <v>969</v>
      </c>
      <c r="C555" s="11" t="s">
        <v>49</v>
      </c>
      <c r="D555" s="10" t="s">
        <v>970</v>
      </c>
      <c r="E555" s="12" t="s">
        <v>87</v>
      </c>
      <c r="F555" s="5" t="s">
        <v>77</v>
      </c>
      <c r="G555" s="13" t="s">
        <v>288</v>
      </c>
      <c r="H555" s="13"/>
      <c r="I555" s="13"/>
      <c r="J555" s="14">
        <v>2014</v>
      </c>
      <c r="K555" s="14">
        <v>2016</v>
      </c>
      <c r="L555" s="10" t="s">
        <v>54</v>
      </c>
      <c r="M555" s="10" t="s">
        <v>55</v>
      </c>
      <c r="N555" s="15" t="s">
        <v>56</v>
      </c>
      <c r="O555" s="12" t="s">
        <v>57</v>
      </c>
      <c r="P555" s="12" t="s">
        <v>971</v>
      </c>
      <c r="Q555" s="7"/>
      <c r="R555" s="9"/>
      <c r="S555" s="9"/>
      <c r="T555" s="9"/>
      <c r="U555" s="9"/>
      <c r="V555" s="9"/>
      <c r="W555" s="9"/>
      <c r="X555" s="9"/>
      <c r="Y555" s="9"/>
      <c r="Z555" s="9"/>
      <c r="AA555" s="9"/>
      <c r="AB555" s="9"/>
      <c r="AC555" s="33"/>
      <c r="AD555" s="9"/>
      <c r="AE555" s="9"/>
      <c r="AF555" s="9"/>
      <c r="AG555" s="9"/>
      <c r="AH555" s="9"/>
      <c r="AI555" s="9"/>
      <c r="AJ555" s="9"/>
      <c r="AK555" s="9"/>
      <c r="AL555" s="9"/>
      <c r="AM555" s="34"/>
      <c r="AN555" s="9"/>
      <c r="AO555" s="9"/>
      <c r="AP555" s="9"/>
      <c r="AQ555" s="9"/>
      <c r="AR555" s="9"/>
      <c r="AS555" s="9"/>
      <c r="AT555" s="9"/>
      <c r="AU555" s="9"/>
    </row>
    <row r="556" spans="1:47" ht="409.5" x14ac:dyDescent="0.35">
      <c r="A556" s="8" t="s">
        <v>61</v>
      </c>
      <c r="B556" s="10" t="s">
        <v>2336</v>
      </c>
      <c r="C556" s="11" t="s">
        <v>49</v>
      </c>
      <c r="D556" s="10" t="s">
        <v>2337</v>
      </c>
      <c r="E556" s="12" t="s">
        <v>87</v>
      </c>
      <c r="F556" s="5" t="s">
        <v>77</v>
      </c>
      <c r="G556" s="13" t="s">
        <v>88</v>
      </c>
      <c r="H556" s="13"/>
      <c r="I556" s="13"/>
      <c r="J556" s="14">
        <v>2016</v>
      </c>
      <c r="K556" s="14">
        <v>2019</v>
      </c>
      <c r="L556" s="10" t="s">
        <v>54</v>
      </c>
      <c r="M556" s="10" t="s">
        <v>55</v>
      </c>
      <c r="N556" s="15" t="s">
        <v>56</v>
      </c>
      <c r="O556" s="12" t="s">
        <v>57</v>
      </c>
      <c r="P556" s="12" t="s">
        <v>2338</v>
      </c>
      <c r="Q556" s="7"/>
      <c r="R556" s="9"/>
      <c r="S556" s="9"/>
      <c r="T556" s="9"/>
      <c r="U556" s="9"/>
      <c r="V556" s="9"/>
      <c r="W556" s="9"/>
      <c r="X556" s="9"/>
      <c r="Y556" s="9"/>
      <c r="Z556" s="9"/>
      <c r="AA556" s="9"/>
      <c r="AB556" s="9"/>
      <c r="AC556" s="25"/>
      <c r="AD556" s="9"/>
      <c r="AE556" s="9"/>
      <c r="AF556" s="9"/>
      <c r="AG556" s="9"/>
      <c r="AH556" s="9"/>
      <c r="AI556" s="9"/>
      <c r="AJ556" s="9"/>
      <c r="AK556" s="9"/>
      <c r="AL556" s="9"/>
      <c r="AM556" s="34"/>
      <c r="AN556" s="9"/>
      <c r="AO556" s="9"/>
      <c r="AP556" s="9"/>
      <c r="AQ556" s="9"/>
      <c r="AR556" s="9"/>
      <c r="AS556" s="9"/>
      <c r="AT556" s="9"/>
      <c r="AU556" s="9"/>
    </row>
    <row r="557" spans="1:47" ht="80" x14ac:dyDescent="0.35">
      <c r="A557" s="10" t="s">
        <v>47</v>
      </c>
      <c r="B557" s="10" t="s">
        <v>637</v>
      </c>
      <c r="C557" s="11" t="s">
        <v>49</v>
      </c>
      <c r="D557" s="10" t="s">
        <v>638</v>
      </c>
      <c r="E557" s="12" t="s">
        <v>51</v>
      </c>
      <c r="F557" s="13" t="s">
        <v>66</v>
      </c>
      <c r="G557" s="13" t="s">
        <v>227</v>
      </c>
      <c r="H557" s="13"/>
      <c r="I557" s="13"/>
      <c r="J557" s="14">
        <v>2013</v>
      </c>
      <c r="K557" s="14">
        <v>2015</v>
      </c>
      <c r="L557" s="10" t="s">
        <v>54</v>
      </c>
      <c r="M557" s="10" t="s">
        <v>55</v>
      </c>
      <c r="N557" s="15" t="s">
        <v>56</v>
      </c>
      <c r="O557" s="12" t="s">
        <v>57</v>
      </c>
      <c r="P557" s="12" t="s">
        <v>639</v>
      </c>
      <c r="Q557" s="7"/>
      <c r="R557" s="9"/>
      <c r="S557" s="9" t="s">
        <v>640</v>
      </c>
      <c r="T557" s="9"/>
      <c r="U557" s="9"/>
      <c r="V557" s="9">
        <v>2012</v>
      </c>
      <c r="W557" s="9">
        <v>2019</v>
      </c>
      <c r="X557" s="9" t="s">
        <v>641</v>
      </c>
      <c r="Y557" s="9" t="s">
        <v>551</v>
      </c>
      <c r="Z557" s="9" t="s">
        <v>642</v>
      </c>
      <c r="AA557" s="9" t="s">
        <v>643</v>
      </c>
      <c r="AB557" s="9"/>
      <c r="AC557" s="35"/>
      <c r="AD557" s="9" t="s">
        <v>644</v>
      </c>
      <c r="AE557" s="9" t="s">
        <v>268</v>
      </c>
      <c r="AF557" s="9"/>
      <c r="AG557" s="9"/>
      <c r="AH557" s="9" t="s">
        <v>645</v>
      </c>
      <c r="AI557" s="9" t="s">
        <v>646</v>
      </c>
      <c r="AJ557" s="9" t="s">
        <v>647</v>
      </c>
      <c r="AK557" s="9" t="s">
        <v>59</v>
      </c>
      <c r="AL557" s="9" t="s">
        <v>60</v>
      </c>
      <c r="AM557" s="34">
        <v>3999100</v>
      </c>
      <c r="AN557" s="48">
        <v>945143</v>
      </c>
      <c r="AO557" s="9"/>
      <c r="AP557" s="9"/>
      <c r="AQ557" s="9"/>
      <c r="AR557" s="9"/>
      <c r="AS557" s="9"/>
      <c r="AT557" s="9"/>
      <c r="AU557" s="9"/>
    </row>
    <row r="558" spans="1:47" ht="409.5" x14ac:dyDescent="0.35">
      <c r="A558" s="10" t="s">
        <v>47</v>
      </c>
      <c r="B558" s="10" t="s">
        <v>1435</v>
      </c>
      <c r="C558" s="11" t="s">
        <v>49</v>
      </c>
      <c r="D558" s="10" t="s">
        <v>1436</v>
      </c>
      <c r="E558" s="12" t="s">
        <v>51</v>
      </c>
      <c r="F558" s="5" t="s">
        <v>77</v>
      </c>
      <c r="G558" s="13" t="s">
        <v>288</v>
      </c>
      <c r="H558" s="13"/>
      <c r="I558" s="13"/>
      <c r="J558" s="14">
        <v>2015</v>
      </c>
      <c r="K558" s="14">
        <v>2017</v>
      </c>
      <c r="L558" s="10" t="s">
        <v>54</v>
      </c>
      <c r="M558" s="10" t="s">
        <v>55</v>
      </c>
      <c r="N558" s="12" t="s">
        <v>1437</v>
      </c>
      <c r="O558" s="12" t="s">
        <v>57</v>
      </c>
      <c r="P558" s="12" t="s">
        <v>1438</v>
      </c>
      <c r="Q558" s="7"/>
      <c r="R558" s="9"/>
      <c r="S558" s="9"/>
      <c r="T558" s="9"/>
      <c r="U558" s="9"/>
      <c r="V558" s="9"/>
      <c r="W558" s="9"/>
      <c r="X558" s="9"/>
      <c r="Y558" s="9"/>
      <c r="Z558" s="9"/>
      <c r="AA558" s="9"/>
      <c r="AB558" s="9"/>
      <c r="AC558" s="9" t="s">
        <v>889</v>
      </c>
      <c r="AD558" s="9"/>
      <c r="AE558" s="9"/>
      <c r="AF558" s="9"/>
      <c r="AG558" s="9"/>
      <c r="AH558" s="9"/>
      <c r="AI558" s="9"/>
      <c r="AJ558" s="9"/>
      <c r="AK558" s="9"/>
      <c r="AL558" s="9"/>
      <c r="AM558" s="9"/>
      <c r="AN558" s="9"/>
      <c r="AO558" s="9"/>
      <c r="AP558" s="9"/>
      <c r="AQ558" s="9"/>
      <c r="AR558" s="9"/>
      <c r="AS558" s="9"/>
      <c r="AT558" s="9"/>
      <c r="AU558" s="9"/>
    </row>
    <row r="559" spans="1:47" ht="409.5" x14ac:dyDescent="0.35">
      <c r="A559" s="10" t="s">
        <v>47</v>
      </c>
      <c r="B559" s="10" t="s">
        <v>1859</v>
      </c>
      <c r="C559" s="11" t="s">
        <v>49</v>
      </c>
      <c r="D559" s="10" t="s">
        <v>1860</v>
      </c>
      <c r="E559" s="12" t="s">
        <v>51</v>
      </c>
      <c r="F559" s="13" t="s">
        <v>101</v>
      </c>
      <c r="G559" s="13" t="s">
        <v>102</v>
      </c>
      <c r="H559" s="13"/>
      <c r="I559" s="13"/>
      <c r="J559" s="14">
        <v>2015</v>
      </c>
      <c r="K559" s="14">
        <v>2018</v>
      </c>
      <c r="L559" s="10" t="s">
        <v>54</v>
      </c>
      <c r="M559" s="10" t="s">
        <v>55</v>
      </c>
      <c r="N559" s="15" t="s">
        <v>56</v>
      </c>
      <c r="O559" s="12" t="s">
        <v>57</v>
      </c>
      <c r="P559" s="12" t="s">
        <v>1861</v>
      </c>
      <c r="Q559" s="7"/>
      <c r="R559" s="9"/>
      <c r="S559" s="9"/>
      <c r="T559" s="9"/>
      <c r="U559" s="9"/>
      <c r="V559" s="9"/>
      <c r="W559" s="9"/>
      <c r="X559" s="9"/>
      <c r="Y559" s="9"/>
      <c r="Z559" s="9"/>
      <c r="AA559" s="9"/>
      <c r="AB559" s="9"/>
      <c r="AC559" s="27"/>
      <c r="AD559" s="9"/>
      <c r="AE559" s="9"/>
      <c r="AF559" s="9"/>
      <c r="AG559" s="9"/>
      <c r="AH559" s="9"/>
      <c r="AI559" s="9"/>
      <c r="AJ559" s="9"/>
      <c r="AK559" s="9"/>
      <c r="AL559" s="9"/>
      <c r="AM559" s="9"/>
      <c r="AN559" s="9"/>
      <c r="AO559" s="9"/>
      <c r="AP559" s="9"/>
      <c r="AQ559" s="9"/>
      <c r="AR559" s="9"/>
      <c r="AS559" s="9"/>
      <c r="AT559" s="9"/>
      <c r="AU559" s="9"/>
    </row>
    <row r="560" spans="1:47" ht="80" x14ac:dyDescent="0.35">
      <c r="A560" s="10" t="s">
        <v>47</v>
      </c>
      <c r="B560" s="10" t="s">
        <v>1862</v>
      </c>
      <c r="C560" s="11" t="s">
        <v>49</v>
      </c>
      <c r="D560" s="10" t="s">
        <v>1863</v>
      </c>
      <c r="E560" s="12" t="s">
        <v>87</v>
      </c>
      <c r="F560" s="13" t="s">
        <v>66</v>
      </c>
      <c r="G560" s="13" t="s">
        <v>420</v>
      </c>
      <c r="H560" s="13"/>
      <c r="I560" s="13"/>
      <c r="J560" s="14">
        <v>2014</v>
      </c>
      <c r="K560" s="14">
        <v>2018</v>
      </c>
      <c r="L560" s="10" t="s">
        <v>54</v>
      </c>
      <c r="M560" s="10" t="s">
        <v>55</v>
      </c>
      <c r="N560" s="15" t="s">
        <v>56</v>
      </c>
      <c r="O560" s="12" t="s">
        <v>57</v>
      </c>
      <c r="P560" s="12" t="s">
        <v>1864</v>
      </c>
      <c r="Q560" s="7"/>
      <c r="R560" s="9"/>
      <c r="S560" s="9" t="s">
        <v>53</v>
      </c>
      <c r="T560" s="9"/>
      <c r="U560" s="9"/>
      <c r="V560" s="9">
        <v>2015</v>
      </c>
      <c r="W560" s="9">
        <v>20124</v>
      </c>
      <c r="X560" s="53" t="s">
        <v>1865</v>
      </c>
      <c r="Y560" s="9" t="s">
        <v>51</v>
      </c>
      <c r="Z560" s="9" t="s">
        <v>807</v>
      </c>
      <c r="AA560" s="9" t="s">
        <v>806</v>
      </c>
      <c r="AB560" s="9" t="s">
        <v>1235</v>
      </c>
      <c r="AC560" s="25"/>
      <c r="AD560" s="9" t="s">
        <v>808</v>
      </c>
      <c r="AE560" s="9" t="s">
        <v>1224</v>
      </c>
      <c r="AF560" s="9"/>
      <c r="AG560" s="9"/>
      <c r="AH560" s="9" t="s">
        <v>993</v>
      </c>
      <c r="AI560" s="9" t="s">
        <v>646</v>
      </c>
      <c r="AJ560" s="9" t="s">
        <v>1179</v>
      </c>
      <c r="AK560" s="9" t="s">
        <v>1180</v>
      </c>
      <c r="AL560" s="9" t="s">
        <v>60</v>
      </c>
      <c r="AM560" s="34">
        <v>20800000</v>
      </c>
      <c r="AN560" s="9"/>
      <c r="AO560" s="9" t="s">
        <v>997</v>
      </c>
      <c r="AP560" s="9" t="s">
        <v>60</v>
      </c>
      <c r="AQ560" s="9" t="s">
        <v>809</v>
      </c>
      <c r="AR560" s="9" t="s">
        <v>1866</v>
      </c>
      <c r="AS560" s="9" t="s">
        <v>817</v>
      </c>
      <c r="AT560" s="9" t="s">
        <v>809</v>
      </c>
      <c r="AU560" s="9" t="s">
        <v>1867</v>
      </c>
    </row>
    <row r="561" spans="1:47" ht="80" x14ac:dyDescent="0.35">
      <c r="A561" s="8" t="s">
        <v>61</v>
      </c>
      <c r="B561" s="10" t="s">
        <v>1439</v>
      </c>
      <c r="C561" s="11" t="s">
        <v>49</v>
      </c>
      <c r="D561" s="10" t="s">
        <v>1440</v>
      </c>
      <c r="E561" s="12" t="s">
        <v>149</v>
      </c>
      <c r="F561" s="13" t="s">
        <v>77</v>
      </c>
      <c r="G561" s="13" t="s">
        <v>78</v>
      </c>
      <c r="H561" s="13"/>
      <c r="I561" s="13"/>
      <c r="J561" s="14">
        <v>2013</v>
      </c>
      <c r="K561" s="14">
        <v>2017</v>
      </c>
      <c r="L561" s="10" t="s">
        <v>54</v>
      </c>
      <c r="M561" s="10" t="s">
        <v>55</v>
      </c>
      <c r="N561" s="15" t="s">
        <v>56</v>
      </c>
      <c r="O561" s="12" t="s">
        <v>57</v>
      </c>
      <c r="P561" s="12" t="s">
        <v>1441</v>
      </c>
      <c r="Q561" s="7"/>
      <c r="R561" s="9"/>
      <c r="S561" s="9"/>
      <c r="T561" s="9"/>
      <c r="U561" s="9"/>
      <c r="V561" s="9"/>
      <c r="W561" s="9"/>
      <c r="X561" s="9"/>
      <c r="Y561" s="9"/>
      <c r="Z561" s="9"/>
      <c r="AA561" s="9"/>
      <c r="AB561" s="9"/>
      <c r="AC561" s="16"/>
      <c r="AD561" s="9"/>
      <c r="AE561" s="9"/>
      <c r="AF561" s="9"/>
      <c r="AG561" s="9"/>
      <c r="AH561" s="9"/>
      <c r="AI561" s="9"/>
      <c r="AJ561" s="9"/>
      <c r="AK561" s="9"/>
      <c r="AL561" s="9"/>
      <c r="AM561" s="9"/>
      <c r="AN561" s="9"/>
      <c r="AO561" s="9"/>
      <c r="AP561" s="9"/>
      <c r="AQ561" s="9"/>
      <c r="AR561" s="9"/>
      <c r="AS561" s="9"/>
      <c r="AT561" s="9"/>
      <c r="AU561" s="9"/>
    </row>
    <row r="562" spans="1:47" ht="64" x14ac:dyDescent="0.35">
      <c r="A562" s="8" t="s">
        <v>372</v>
      </c>
      <c r="B562" s="10" t="s">
        <v>648</v>
      </c>
      <c r="C562" s="11" t="s">
        <v>49</v>
      </c>
      <c r="D562" s="10" t="s">
        <v>649</v>
      </c>
      <c r="E562" s="12" t="s">
        <v>87</v>
      </c>
      <c r="F562" s="5" t="s">
        <v>77</v>
      </c>
      <c r="G562" s="13" t="s">
        <v>88</v>
      </c>
      <c r="H562" s="13"/>
      <c r="I562" s="13"/>
      <c r="J562" s="14">
        <v>2013</v>
      </c>
      <c r="K562" s="14">
        <v>2015</v>
      </c>
      <c r="L562" s="10" t="s">
        <v>54</v>
      </c>
      <c r="M562" s="10" t="s">
        <v>55</v>
      </c>
      <c r="N562" s="15" t="s">
        <v>56</v>
      </c>
      <c r="O562" s="12" t="s">
        <v>57</v>
      </c>
      <c r="P562" s="12" t="s">
        <v>650</v>
      </c>
      <c r="Q562" s="7"/>
      <c r="R562" s="9"/>
      <c r="S562" s="9"/>
      <c r="T562" s="9"/>
      <c r="U562" s="9"/>
      <c r="V562" s="9"/>
      <c r="W562" s="9"/>
      <c r="X562" s="9"/>
      <c r="Y562" s="9"/>
      <c r="Z562" s="9"/>
      <c r="AA562" s="9"/>
      <c r="AB562" s="9"/>
      <c r="AC562" s="27"/>
      <c r="AD562" s="9"/>
      <c r="AE562" s="9"/>
      <c r="AF562" s="9"/>
      <c r="AG562" s="9"/>
      <c r="AH562" s="9"/>
      <c r="AI562" s="9"/>
      <c r="AJ562" s="9"/>
      <c r="AK562" s="9"/>
      <c r="AL562" s="9"/>
      <c r="AM562" s="9"/>
      <c r="AN562" s="9"/>
      <c r="AO562" s="9"/>
      <c r="AP562" s="9"/>
      <c r="AQ562" s="9"/>
      <c r="AR562" s="9"/>
      <c r="AS562" s="9"/>
      <c r="AT562" s="9"/>
      <c r="AU562" s="9"/>
    </row>
    <row r="563" spans="1:47" ht="80" x14ac:dyDescent="0.35">
      <c r="A563" s="10" t="s">
        <v>47</v>
      </c>
      <c r="B563" s="10" t="s">
        <v>972</v>
      </c>
      <c r="C563" s="11" t="s">
        <v>49</v>
      </c>
      <c r="D563" s="10" t="s">
        <v>973</v>
      </c>
      <c r="E563" s="12" t="s">
        <v>87</v>
      </c>
      <c r="F563" s="13" t="s">
        <v>118</v>
      </c>
      <c r="G563" s="13" t="s">
        <v>974</v>
      </c>
      <c r="H563" s="13"/>
      <c r="I563" s="13"/>
      <c r="J563" s="14">
        <v>2013</v>
      </c>
      <c r="K563" s="14">
        <v>2016</v>
      </c>
      <c r="L563" s="10" t="s">
        <v>54</v>
      </c>
      <c r="M563" s="10" t="s">
        <v>55</v>
      </c>
      <c r="N563" s="15" t="s">
        <v>56</v>
      </c>
      <c r="O563" s="12" t="s">
        <v>57</v>
      </c>
      <c r="P563" s="12" t="s">
        <v>975</v>
      </c>
      <c r="Q563" s="7"/>
      <c r="R563" s="9"/>
      <c r="S563" s="9"/>
      <c r="T563" s="9"/>
      <c r="U563" s="9"/>
      <c r="V563" s="9"/>
      <c r="W563" s="9"/>
      <c r="X563" s="9"/>
      <c r="Y563" s="9"/>
      <c r="Z563" s="9"/>
      <c r="AA563" s="9"/>
      <c r="AB563" s="9"/>
      <c r="AC563" s="27"/>
      <c r="AD563" s="9"/>
      <c r="AE563" s="9"/>
      <c r="AF563" s="9"/>
      <c r="AG563" s="9"/>
      <c r="AH563" s="9"/>
      <c r="AI563" s="9"/>
      <c r="AJ563" s="9"/>
      <c r="AK563" s="9"/>
      <c r="AL563" s="9"/>
      <c r="AM563" s="9"/>
      <c r="AN563" s="9"/>
      <c r="AO563" s="9"/>
      <c r="AP563" s="9"/>
      <c r="AQ563" s="9"/>
      <c r="AR563" s="9"/>
      <c r="AS563" s="9"/>
      <c r="AT563" s="9"/>
      <c r="AU563" s="9"/>
    </row>
    <row r="564" spans="1:47" ht="272" x14ac:dyDescent="0.35">
      <c r="A564" s="8" t="s">
        <v>372</v>
      </c>
      <c r="B564" s="10" t="s">
        <v>1868</v>
      </c>
      <c r="C564" s="11" t="s">
        <v>49</v>
      </c>
      <c r="D564" s="10" t="s">
        <v>1869</v>
      </c>
      <c r="E564" s="12" t="s">
        <v>929</v>
      </c>
      <c r="F564" s="13" t="s">
        <v>77</v>
      </c>
      <c r="G564" s="13" t="s">
        <v>78</v>
      </c>
      <c r="H564" s="13"/>
      <c r="I564" s="13"/>
      <c r="J564" s="14">
        <v>2015</v>
      </c>
      <c r="K564" s="14">
        <v>2018</v>
      </c>
      <c r="L564" s="10" t="s">
        <v>54</v>
      </c>
      <c r="M564" s="10" t="s">
        <v>55</v>
      </c>
      <c r="N564" s="15" t="s">
        <v>56</v>
      </c>
      <c r="O564" s="12" t="s">
        <v>57</v>
      </c>
      <c r="P564" s="12" t="s">
        <v>1870</v>
      </c>
      <c r="Q564" s="7"/>
      <c r="R564" s="9"/>
      <c r="S564" s="9"/>
      <c r="T564" s="9"/>
      <c r="U564" s="9"/>
      <c r="V564" s="9"/>
      <c r="W564" s="9"/>
      <c r="X564" s="9"/>
      <c r="Y564" s="9"/>
      <c r="Z564" s="9"/>
      <c r="AA564" s="9"/>
      <c r="AB564" s="9"/>
      <c r="AC564" s="27"/>
      <c r="AD564" s="9"/>
      <c r="AE564" s="9"/>
      <c r="AF564" s="9"/>
      <c r="AG564" s="9"/>
      <c r="AH564" s="9"/>
      <c r="AI564" s="9"/>
      <c r="AJ564" s="9"/>
      <c r="AK564" s="9"/>
      <c r="AL564" s="9"/>
      <c r="AM564" s="9"/>
      <c r="AN564" s="9"/>
      <c r="AO564" s="9"/>
      <c r="AP564" s="9"/>
      <c r="AQ564" s="9"/>
      <c r="AR564" s="9"/>
      <c r="AS564" s="9"/>
      <c r="AT564" s="9"/>
      <c r="AU564" s="9"/>
    </row>
    <row r="565" spans="1:47" ht="96" x14ac:dyDescent="0.35">
      <c r="A565" s="10" t="s">
        <v>47</v>
      </c>
      <c r="B565" s="10" t="s">
        <v>320</v>
      </c>
      <c r="C565" s="11" t="s">
        <v>49</v>
      </c>
      <c r="D565" s="10" t="s">
        <v>321</v>
      </c>
      <c r="E565" s="12" t="s">
        <v>87</v>
      </c>
      <c r="F565" s="13" t="s">
        <v>118</v>
      </c>
      <c r="G565" s="13" t="s">
        <v>322</v>
      </c>
      <c r="H565" s="13"/>
      <c r="I565" s="13"/>
      <c r="J565" s="14">
        <v>2012</v>
      </c>
      <c r="K565" s="14">
        <v>2014</v>
      </c>
      <c r="L565" s="10" t="s">
        <v>54</v>
      </c>
      <c r="M565" s="10" t="s">
        <v>55</v>
      </c>
      <c r="N565" s="15" t="s">
        <v>56</v>
      </c>
      <c r="O565" s="12" t="s">
        <v>57</v>
      </c>
      <c r="P565" s="12" t="s">
        <v>323</v>
      </c>
      <c r="Q565" s="7"/>
      <c r="R565" s="9"/>
      <c r="S565" s="9"/>
      <c r="T565" s="9"/>
      <c r="U565" s="9"/>
      <c r="V565" s="9"/>
      <c r="W565" s="9"/>
      <c r="X565" s="9"/>
      <c r="Y565" s="9"/>
      <c r="Z565" s="9"/>
      <c r="AA565" s="9"/>
      <c r="AB565" s="9"/>
      <c r="AC565" s="27"/>
      <c r="AD565" s="9"/>
      <c r="AE565" s="9"/>
      <c r="AF565" s="9"/>
      <c r="AG565" s="9"/>
      <c r="AH565" s="9"/>
      <c r="AI565" s="9"/>
      <c r="AJ565" s="9"/>
      <c r="AK565" s="9"/>
      <c r="AL565" s="9"/>
      <c r="AM565" s="9"/>
      <c r="AN565" s="9"/>
      <c r="AO565" s="9"/>
      <c r="AP565" s="9"/>
      <c r="AQ565" s="9"/>
      <c r="AR565" s="9"/>
      <c r="AS565" s="9"/>
      <c r="AT565" s="9"/>
      <c r="AU565" s="9"/>
    </row>
    <row r="566" spans="1:47" ht="409.5" x14ac:dyDescent="0.35">
      <c r="A566" s="10" t="s">
        <v>47</v>
      </c>
      <c r="B566" s="10" t="s">
        <v>1442</v>
      </c>
      <c r="C566" s="11" t="s">
        <v>49</v>
      </c>
      <c r="D566" s="10" t="s">
        <v>1443</v>
      </c>
      <c r="E566" s="12" t="s">
        <v>87</v>
      </c>
      <c r="F566" s="13" t="s">
        <v>52</v>
      </c>
      <c r="G566" s="13" t="s">
        <v>53</v>
      </c>
      <c r="H566" s="13"/>
      <c r="I566" s="13"/>
      <c r="J566" s="14">
        <v>2013</v>
      </c>
      <c r="K566" s="14">
        <v>2017</v>
      </c>
      <c r="L566" s="10" t="s">
        <v>54</v>
      </c>
      <c r="M566" s="10" t="s">
        <v>55</v>
      </c>
      <c r="N566" s="15" t="s">
        <v>56</v>
      </c>
      <c r="O566" s="12" t="s">
        <v>57</v>
      </c>
      <c r="P566" s="12" t="s">
        <v>1444</v>
      </c>
      <c r="Q566" s="7"/>
      <c r="R566" s="9" t="s">
        <v>1445</v>
      </c>
      <c r="S566" s="9" t="s">
        <v>53</v>
      </c>
      <c r="T566" s="9"/>
      <c r="U566" s="9"/>
      <c r="V566" s="9">
        <v>2015</v>
      </c>
      <c r="W566" s="9">
        <v>2020</v>
      </c>
      <c r="X566" s="9" t="s">
        <v>1446</v>
      </c>
      <c r="Y566" s="9" t="s">
        <v>929</v>
      </c>
      <c r="Z566" s="9"/>
      <c r="AA566" s="9"/>
      <c r="AB566" s="9"/>
      <c r="AC566" s="35"/>
      <c r="AD566" s="9"/>
      <c r="AE566" s="9"/>
      <c r="AF566" s="9"/>
      <c r="AG566" s="9"/>
      <c r="AH566" s="9" t="s">
        <v>809</v>
      </c>
      <c r="AI566" s="9"/>
      <c r="AJ566" s="9"/>
      <c r="AK566" s="9"/>
      <c r="AL566" s="9" t="s">
        <v>60</v>
      </c>
      <c r="AM566" s="34" t="s">
        <v>1447</v>
      </c>
      <c r="AN566" s="9"/>
      <c r="AO566" s="9" t="s">
        <v>814</v>
      </c>
      <c r="AP566" s="9" t="s">
        <v>60</v>
      </c>
      <c r="AQ566" s="9" t="s">
        <v>809</v>
      </c>
      <c r="AR566" s="9"/>
      <c r="AS566" s="9"/>
      <c r="AT566" s="9"/>
      <c r="AU566" s="9" t="s">
        <v>1448</v>
      </c>
    </row>
    <row r="567" spans="1:47" ht="409.5" x14ac:dyDescent="0.35">
      <c r="A567" s="10" t="s">
        <v>47</v>
      </c>
      <c r="B567" s="10" t="s">
        <v>2339</v>
      </c>
      <c r="C567" s="11" t="s">
        <v>49</v>
      </c>
      <c r="D567" s="10" t="s">
        <v>2340</v>
      </c>
      <c r="E567" s="12" t="s">
        <v>87</v>
      </c>
      <c r="F567" s="13" t="s">
        <v>52</v>
      </c>
      <c r="G567" s="13" t="s">
        <v>213</v>
      </c>
      <c r="H567" s="13"/>
      <c r="I567" s="13"/>
      <c r="J567" s="14">
        <v>2016</v>
      </c>
      <c r="K567" s="14">
        <v>2019</v>
      </c>
      <c r="L567" s="10" t="s">
        <v>54</v>
      </c>
      <c r="M567" s="10" t="s">
        <v>55</v>
      </c>
      <c r="N567" s="15" t="s">
        <v>56</v>
      </c>
      <c r="O567" s="12" t="s">
        <v>57</v>
      </c>
      <c r="P567" s="12" t="s">
        <v>2341</v>
      </c>
      <c r="Q567" s="7"/>
      <c r="R567" s="25"/>
      <c r="S567" s="25"/>
      <c r="T567" s="25"/>
      <c r="U567" s="25"/>
      <c r="V567" s="25"/>
      <c r="W567" s="25"/>
      <c r="X567" s="25"/>
      <c r="Y567" s="25"/>
      <c r="Z567" s="25"/>
      <c r="AA567" s="25"/>
      <c r="AB567" s="25"/>
      <c r="AC567" s="25"/>
      <c r="AD567" s="25"/>
      <c r="AE567" s="25"/>
      <c r="AF567" s="25"/>
      <c r="AG567" s="25"/>
      <c r="AH567" s="25"/>
      <c r="AI567" s="25"/>
      <c r="AJ567" s="25"/>
      <c r="AK567" s="25"/>
      <c r="AL567" s="25"/>
      <c r="AM567" s="28"/>
      <c r="AN567" s="25"/>
      <c r="AO567" s="25"/>
      <c r="AP567" s="9"/>
      <c r="AQ567" s="9"/>
      <c r="AR567" s="9"/>
      <c r="AS567" s="9"/>
      <c r="AT567" s="9"/>
      <c r="AU567" s="9"/>
    </row>
    <row r="568" spans="1:47" ht="352" x14ac:dyDescent="0.35">
      <c r="A568" s="10" t="s">
        <v>47</v>
      </c>
      <c r="B568" s="10" t="s">
        <v>1449</v>
      </c>
      <c r="C568" s="11" t="s">
        <v>49</v>
      </c>
      <c r="D568" s="10" t="s">
        <v>1450</v>
      </c>
      <c r="E568" s="12" t="s">
        <v>87</v>
      </c>
      <c r="F568" s="13" t="s">
        <v>52</v>
      </c>
      <c r="G568" s="13" t="s">
        <v>213</v>
      </c>
      <c r="H568" s="13"/>
      <c r="I568" s="13"/>
      <c r="J568" s="14">
        <v>2014</v>
      </c>
      <c r="K568" s="14">
        <v>2017</v>
      </c>
      <c r="L568" s="10" t="s">
        <v>54</v>
      </c>
      <c r="M568" s="10" t="s">
        <v>55</v>
      </c>
      <c r="N568" s="15" t="s">
        <v>56</v>
      </c>
      <c r="O568" s="12" t="s">
        <v>57</v>
      </c>
      <c r="P568" s="12" t="s">
        <v>1451</v>
      </c>
      <c r="Q568" s="7"/>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row>
    <row r="569" spans="1:47" ht="409.5" x14ac:dyDescent="0.35">
      <c r="A569" s="10" t="s">
        <v>47</v>
      </c>
      <c r="B569" s="10" t="s">
        <v>976</v>
      </c>
      <c r="C569" s="11" t="s">
        <v>49</v>
      </c>
      <c r="D569" s="10" t="s">
        <v>977</v>
      </c>
      <c r="E569" s="12" t="s">
        <v>87</v>
      </c>
      <c r="F569" s="13" t="s">
        <v>52</v>
      </c>
      <c r="G569" s="13" t="s">
        <v>222</v>
      </c>
      <c r="H569" s="13"/>
      <c r="I569" s="13"/>
      <c r="J569" s="14">
        <v>2014</v>
      </c>
      <c r="K569" s="14">
        <v>2016</v>
      </c>
      <c r="L569" s="10" t="s">
        <v>54</v>
      </c>
      <c r="M569" s="10" t="s">
        <v>55</v>
      </c>
      <c r="N569" s="15" t="s">
        <v>56</v>
      </c>
      <c r="O569" s="12" t="s">
        <v>57</v>
      </c>
      <c r="P569" s="12" t="s">
        <v>978</v>
      </c>
      <c r="Q569" s="7"/>
      <c r="R569" s="9"/>
      <c r="S569" s="9"/>
      <c r="T569" s="9"/>
      <c r="U569" s="9"/>
      <c r="V569" s="9"/>
      <c r="W569" s="9"/>
      <c r="X569" s="9"/>
      <c r="Y569" s="9"/>
      <c r="Z569" s="9"/>
      <c r="AA569" s="9"/>
      <c r="AB569" s="9"/>
      <c r="AC569" s="25"/>
      <c r="AD569" s="9"/>
      <c r="AE569" s="9"/>
      <c r="AF569" s="9"/>
      <c r="AG569" s="9"/>
      <c r="AH569" s="9"/>
      <c r="AI569" s="9"/>
      <c r="AJ569" s="9"/>
      <c r="AK569" s="9"/>
      <c r="AL569" s="9"/>
      <c r="AM569" s="34"/>
      <c r="AN569" s="9"/>
      <c r="AO569" s="9"/>
      <c r="AP569" s="9"/>
      <c r="AQ569" s="9"/>
      <c r="AR569" s="9"/>
      <c r="AS569" s="9"/>
      <c r="AT569" s="9"/>
      <c r="AU569" s="9"/>
    </row>
    <row r="570" spans="1:47" ht="64" x14ac:dyDescent="0.35">
      <c r="A570" s="8" t="s">
        <v>372</v>
      </c>
      <c r="B570" s="10" t="s">
        <v>979</v>
      </c>
      <c r="C570" s="11" t="s">
        <v>49</v>
      </c>
      <c r="D570" s="10" t="s">
        <v>980</v>
      </c>
      <c r="E570" s="12" t="s">
        <v>87</v>
      </c>
      <c r="F570" s="13" t="s">
        <v>77</v>
      </c>
      <c r="G570" s="13" t="s">
        <v>770</v>
      </c>
      <c r="H570" s="13"/>
      <c r="I570" s="13"/>
      <c r="J570" s="14">
        <v>2012</v>
      </c>
      <c r="K570" s="14">
        <v>2016</v>
      </c>
      <c r="L570" s="10" t="s">
        <v>54</v>
      </c>
      <c r="M570" s="10" t="s">
        <v>55</v>
      </c>
      <c r="N570" s="12"/>
      <c r="O570" s="12" t="s">
        <v>57</v>
      </c>
      <c r="P570" s="12" t="s">
        <v>981</v>
      </c>
      <c r="Q570" s="7"/>
      <c r="R570" s="9"/>
      <c r="S570" s="9"/>
      <c r="T570" s="9"/>
      <c r="U570" s="9"/>
      <c r="V570" s="9"/>
      <c r="W570" s="9"/>
      <c r="X570" s="9"/>
      <c r="Y570" s="9"/>
      <c r="Z570" s="9"/>
      <c r="AA570" s="9"/>
      <c r="AB570" s="9"/>
      <c r="AC570" s="16"/>
      <c r="AD570" s="9"/>
      <c r="AE570" s="9"/>
      <c r="AF570" s="9"/>
      <c r="AG570" s="9"/>
      <c r="AH570" s="9"/>
      <c r="AI570" s="9"/>
      <c r="AJ570" s="9"/>
      <c r="AK570" s="9"/>
      <c r="AL570" s="9"/>
      <c r="AM570" s="9"/>
      <c r="AN570" s="9"/>
      <c r="AO570" s="9"/>
      <c r="AP570" s="9"/>
      <c r="AQ570" s="9"/>
      <c r="AR570" s="9"/>
      <c r="AS570" s="9"/>
      <c r="AT570" s="9"/>
      <c r="AU570" s="9"/>
    </row>
    <row r="571" spans="1:47" ht="384" x14ac:dyDescent="0.35">
      <c r="A571" s="10" t="s">
        <v>47</v>
      </c>
      <c r="B571" s="10" t="s">
        <v>982</v>
      </c>
      <c r="C571" s="11" t="s">
        <v>49</v>
      </c>
      <c r="D571" s="10" t="s">
        <v>983</v>
      </c>
      <c r="E571" s="12" t="s">
        <v>87</v>
      </c>
      <c r="F571" s="13" t="s">
        <v>52</v>
      </c>
      <c r="G571" s="13" t="s">
        <v>107</v>
      </c>
      <c r="H571" s="13"/>
      <c r="I571" s="13"/>
      <c r="J571" s="14">
        <v>2012</v>
      </c>
      <c r="K571" s="14">
        <v>2016</v>
      </c>
      <c r="L571" s="10" t="s">
        <v>54</v>
      </c>
      <c r="M571" s="10" t="s">
        <v>55</v>
      </c>
      <c r="N571" s="12"/>
      <c r="O571" s="12" t="s">
        <v>57</v>
      </c>
      <c r="P571" s="12" t="s">
        <v>984</v>
      </c>
      <c r="Q571" s="7"/>
      <c r="R571" s="9"/>
      <c r="S571" s="9"/>
      <c r="T571" s="9"/>
      <c r="U571" s="9"/>
      <c r="V571" s="9"/>
      <c r="W571" s="9"/>
      <c r="X571" s="9"/>
      <c r="Y571" s="9"/>
      <c r="Z571" s="9"/>
      <c r="AA571" s="9"/>
      <c r="AB571" s="9"/>
      <c r="AC571" s="25"/>
      <c r="AD571" s="9"/>
      <c r="AE571" s="9"/>
      <c r="AF571" s="9"/>
      <c r="AG571" s="9"/>
      <c r="AH571" s="9"/>
      <c r="AI571" s="9"/>
      <c r="AJ571" s="9"/>
      <c r="AK571" s="9"/>
      <c r="AL571" s="9"/>
      <c r="AM571" s="9"/>
      <c r="AN571" s="9"/>
      <c r="AO571" s="9"/>
      <c r="AP571" s="9"/>
      <c r="AQ571" s="9"/>
      <c r="AR571" s="9"/>
      <c r="AS571" s="9"/>
      <c r="AT571" s="9"/>
      <c r="AU571" s="9"/>
    </row>
    <row r="572" spans="1:47" ht="400" x14ac:dyDescent="0.35">
      <c r="A572" s="10" t="s">
        <v>47</v>
      </c>
      <c r="B572" s="10" t="s">
        <v>2342</v>
      </c>
      <c r="C572" s="11" t="s">
        <v>49</v>
      </c>
      <c r="D572" s="10" t="s">
        <v>2343</v>
      </c>
      <c r="E572" s="12" t="s">
        <v>51</v>
      </c>
      <c r="F572" s="13" t="s">
        <v>52</v>
      </c>
      <c r="G572" s="13" t="s">
        <v>222</v>
      </c>
      <c r="H572" s="13"/>
      <c r="I572" s="13"/>
      <c r="J572" s="14">
        <v>2016</v>
      </c>
      <c r="K572" s="14">
        <v>2019</v>
      </c>
      <c r="L572" s="10" t="s">
        <v>54</v>
      </c>
      <c r="M572" s="10" t="s">
        <v>55</v>
      </c>
      <c r="N572" s="12" t="s">
        <v>1322</v>
      </c>
      <c r="O572" s="12" t="s">
        <v>57</v>
      </c>
      <c r="P572" s="12" t="s">
        <v>2344</v>
      </c>
      <c r="Q572" s="7"/>
      <c r="R572" s="9" t="s">
        <v>803</v>
      </c>
      <c r="S572" s="9" t="s">
        <v>213</v>
      </c>
      <c r="T572" s="9"/>
      <c r="U572" s="9"/>
      <c r="V572" s="9">
        <v>2013</v>
      </c>
      <c r="W572" s="9">
        <v>2018</v>
      </c>
      <c r="X572" s="53" t="s">
        <v>2345</v>
      </c>
      <c r="Y572" s="9" t="s">
        <v>51</v>
      </c>
      <c r="Z572" s="9" t="s">
        <v>806</v>
      </c>
      <c r="AA572" s="9" t="s">
        <v>805</v>
      </c>
      <c r="AB572" s="9"/>
      <c r="AC572" s="35"/>
      <c r="AD572" s="9" t="s">
        <v>1223</v>
      </c>
      <c r="AE572" s="9" t="s">
        <v>1224</v>
      </c>
      <c r="AF572" s="9" t="s">
        <v>268</v>
      </c>
      <c r="AG572" s="9" t="s">
        <v>808</v>
      </c>
      <c r="AH572" s="9" t="s">
        <v>2298</v>
      </c>
      <c r="AI572" s="9" t="s">
        <v>812</v>
      </c>
      <c r="AJ572" s="9" t="s">
        <v>647</v>
      </c>
      <c r="AK572" s="9" t="s">
        <v>409</v>
      </c>
      <c r="AL572" s="9" t="s">
        <v>60</v>
      </c>
      <c r="AM572" s="34">
        <v>17717031</v>
      </c>
      <c r="AN572" s="9"/>
      <c r="AO572" s="9" t="s">
        <v>814</v>
      </c>
      <c r="AP572" s="9" t="s">
        <v>60</v>
      </c>
      <c r="AQ572" s="9" t="s">
        <v>815</v>
      </c>
      <c r="AR572" s="9" t="s">
        <v>1680</v>
      </c>
      <c r="AS572" s="9"/>
      <c r="AT572" s="9"/>
      <c r="AU572" s="9"/>
    </row>
    <row r="573" spans="1:47" ht="409.5" x14ac:dyDescent="0.35">
      <c r="A573" s="8" t="s">
        <v>84</v>
      </c>
      <c r="B573" s="10" t="s">
        <v>1452</v>
      </c>
      <c r="C573" s="11" t="s">
        <v>49</v>
      </c>
      <c r="D573" s="10" t="s">
        <v>1453</v>
      </c>
      <c r="E573" s="12" t="s">
        <v>51</v>
      </c>
      <c r="F573" s="13" t="s">
        <v>77</v>
      </c>
      <c r="G573" s="13" t="s">
        <v>653</v>
      </c>
      <c r="H573" s="13"/>
      <c r="I573" s="13"/>
      <c r="J573" s="14">
        <v>2015</v>
      </c>
      <c r="K573" s="14">
        <v>2017</v>
      </c>
      <c r="L573" s="10" t="s">
        <v>54</v>
      </c>
      <c r="M573" s="10" t="s">
        <v>55</v>
      </c>
      <c r="N573" s="15" t="s">
        <v>56</v>
      </c>
      <c r="O573" s="12" t="s">
        <v>57</v>
      </c>
      <c r="P573" s="12" t="s">
        <v>1454</v>
      </c>
      <c r="Q573" s="7"/>
      <c r="R573" s="9"/>
      <c r="S573" s="9"/>
      <c r="T573" s="9"/>
      <c r="U573" s="9"/>
      <c r="V573" s="9"/>
      <c r="W573" s="9"/>
      <c r="X573" s="9"/>
      <c r="Y573" s="9"/>
      <c r="Z573" s="9"/>
      <c r="AA573" s="9"/>
      <c r="AB573" s="9"/>
      <c r="AC573" s="27"/>
      <c r="AD573" s="9"/>
      <c r="AE573" s="9"/>
      <c r="AF573" s="9"/>
      <c r="AG573" s="9"/>
      <c r="AH573" s="9"/>
      <c r="AI573" s="9"/>
      <c r="AJ573" s="9"/>
      <c r="AK573" s="9"/>
      <c r="AL573" s="9"/>
      <c r="AM573" s="9"/>
      <c r="AN573" s="9"/>
      <c r="AO573" s="9"/>
      <c r="AP573" s="9"/>
      <c r="AQ573" s="9"/>
      <c r="AR573" s="9"/>
      <c r="AS573" s="9"/>
      <c r="AT573" s="9"/>
      <c r="AU573" s="9"/>
    </row>
    <row r="574" spans="1:47" ht="409.5" x14ac:dyDescent="0.35">
      <c r="A574" s="10" t="s">
        <v>47</v>
      </c>
      <c r="B574" s="10" t="s">
        <v>1455</v>
      </c>
      <c r="C574" s="11" t="s">
        <v>49</v>
      </c>
      <c r="D574" s="10" t="s">
        <v>1456</v>
      </c>
      <c r="E574" s="12" t="s">
        <v>87</v>
      </c>
      <c r="F574" s="5" t="s">
        <v>77</v>
      </c>
      <c r="G574" s="13" t="s">
        <v>288</v>
      </c>
      <c r="H574" s="13"/>
      <c r="I574" s="13"/>
      <c r="J574" s="14">
        <v>2013</v>
      </c>
      <c r="K574" s="14">
        <v>2017</v>
      </c>
      <c r="L574" s="10" t="s">
        <v>54</v>
      </c>
      <c r="M574" s="10" t="s">
        <v>55</v>
      </c>
      <c r="N574" s="15" t="s">
        <v>56</v>
      </c>
      <c r="O574" s="12" t="s">
        <v>57</v>
      </c>
      <c r="P574" s="12" t="s">
        <v>1457</v>
      </c>
      <c r="Q574" s="7"/>
      <c r="R574" s="27" t="s">
        <v>1458</v>
      </c>
      <c r="S574" s="27" t="s">
        <v>1459</v>
      </c>
      <c r="T574" s="27" t="s">
        <v>1460</v>
      </c>
      <c r="U574" s="27"/>
      <c r="V574" s="27"/>
      <c r="W574" s="9"/>
      <c r="X574" s="9"/>
      <c r="Y574" s="9"/>
      <c r="Z574" s="9"/>
      <c r="AA574" s="9"/>
      <c r="AB574" s="9"/>
      <c r="AC574" s="25"/>
      <c r="AD574" s="9"/>
      <c r="AE574" s="9"/>
      <c r="AF574" s="9"/>
      <c r="AG574" s="9"/>
      <c r="AH574" s="9"/>
      <c r="AI574" s="9"/>
      <c r="AJ574" s="9"/>
      <c r="AK574" s="9"/>
      <c r="AL574" s="9"/>
      <c r="AM574" s="9"/>
      <c r="AN574" s="9"/>
      <c r="AO574" s="9"/>
      <c r="AP574" s="9"/>
      <c r="AQ574" s="9"/>
      <c r="AR574" s="9"/>
      <c r="AS574" s="9"/>
      <c r="AT574" s="9"/>
      <c r="AU574" s="9"/>
    </row>
    <row r="575" spans="1:47" ht="409.5" x14ac:dyDescent="0.35">
      <c r="A575" s="10" t="s">
        <v>47</v>
      </c>
      <c r="B575" s="10" t="s">
        <v>1871</v>
      </c>
      <c r="C575" s="11" t="s">
        <v>49</v>
      </c>
      <c r="D575" s="10" t="s">
        <v>1872</v>
      </c>
      <c r="E575" s="12" t="s">
        <v>51</v>
      </c>
      <c r="F575" s="13" t="s">
        <v>118</v>
      </c>
      <c r="G575" s="13" t="s">
        <v>202</v>
      </c>
      <c r="H575" s="13"/>
      <c r="I575" s="13"/>
      <c r="J575" s="14">
        <v>2015</v>
      </c>
      <c r="K575" s="14">
        <v>2018</v>
      </c>
      <c r="L575" s="10" t="s">
        <v>54</v>
      </c>
      <c r="M575" s="10" t="s">
        <v>55</v>
      </c>
      <c r="N575" s="15" t="s">
        <v>56</v>
      </c>
      <c r="O575" s="12" t="s">
        <v>57</v>
      </c>
      <c r="P575" s="12" t="s">
        <v>1873</v>
      </c>
      <c r="Q575" s="7"/>
      <c r="R575" s="9"/>
      <c r="S575" s="9"/>
      <c r="T575" s="9"/>
      <c r="U575" s="9"/>
      <c r="V575" s="9"/>
      <c r="W575" s="9"/>
      <c r="X575" s="9"/>
      <c r="Y575" s="9"/>
      <c r="Z575" s="9"/>
      <c r="AA575" s="9"/>
      <c r="AB575" s="9"/>
      <c r="AC575" s="27"/>
      <c r="AD575" s="9"/>
      <c r="AE575" s="9"/>
      <c r="AF575" s="9"/>
      <c r="AG575" s="9"/>
      <c r="AH575" s="9"/>
      <c r="AI575" s="9"/>
      <c r="AJ575" s="9"/>
      <c r="AK575" s="9"/>
      <c r="AL575" s="9"/>
      <c r="AM575" s="9"/>
      <c r="AN575" s="9"/>
      <c r="AO575" s="9"/>
      <c r="AP575" s="9"/>
      <c r="AQ575" s="9"/>
      <c r="AR575" s="9"/>
      <c r="AS575" s="9"/>
      <c r="AT575" s="9"/>
      <c r="AU575" s="9"/>
    </row>
    <row r="576" spans="1:47" ht="80" x14ac:dyDescent="0.35">
      <c r="A576" s="10" t="s">
        <v>47</v>
      </c>
      <c r="B576" s="10" t="s">
        <v>985</v>
      </c>
      <c r="C576" s="11" t="s">
        <v>49</v>
      </c>
      <c r="D576" s="10" t="s">
        <v>986</v>
      </c>
      <c r="E576" s="12" t="s">
        <v>87</v>
      </c>
      <c r="F576" s="5" t="s">
        <v>77</v>
      </c>
      <c r="G576" s="13" t="s">
        <v>288</v>
      </c>
      <c r="H576" s="13"/>
      <c r="I576" s="13"/>
      <c r="J576" s="14">
        <v>2014</v>
      </c>
      <c r="K576" s="14">
        <v>2016</v>
      </c>
      <c r="L576" s="10" t="s">
        <v>54</v>
      </c>
      <c r="M576" s="10" t="s">
        <v>55</v>
      </c>
      <c r="N576" s="15" t="s">
        <v>56</v>
      </c>
      <c r="O576" s="12" t="s">
        <v>57</v>
      </c>
      <c r="P576" s="12" t="s">
        <v>987</v>
      </c>
      <c r="Q576" s="7"/>
      <c r="R576" s="9"/>
      <c r="S576" s="9"/>
      <c r="T576" s="9"/>
      <c r="U576" s="9"/>
      <c r="V576" s="9"/>
      <c r="W576" s="9"/>
      <c r="X576" s="9"/>
      <c r="Y576" s="9"/>
      <c r="Z576" s="9"/>
      <c r="AA576" s="9"/>
      <c r="AB576" s="9"/>
      <c r="AC576" s="25"/>
      <c r="AD576" s="9"/>
      <c r="AE576" s="9"/>
      <c r="AF576" s="9"/>
      <c r="AG576" s="9"/>
      <c r="AH576" s="9"/>
      <c r="AI576" s="9"/>
      <c r="AJ576" s="9"/>
      <c r="AK576" s="9"/>
      <c r="AL576" s="9"/>
      <c r="AM576" s="9"/>
      <c r="AN576" s="9"/>
      <c r="AO576" s="9"/>
      <c r="AP576" s="9"/>
      <c r="AQ576" s="9"/>
      <c r="AR576" s="9"/>
      <c r="AS576" s="9"/>
      <c r="AT576" s="9"/>
      <c r="AU576" s="9"/>
    </row>
    <row r="577" spans="1:47" ht="409.5" x14ac:dyDescent="0.35">
      <c r="A577" s="10" t="s">
        <v>47</v>
      </c>
      <c r="B577" s="10" t="s">
        <v>2346</v>
      </c>
      <c r="C577" s="11" t="s">
        <v>49</v>
      </c>
      <c r="D577" s="10" t="s">
        <v>2347</v>
      </c>
      <c r="E577" s="12" t="s">
        <v>51</v>
      </c>
      <c r="F577" s="5" t="s">
        <v>77</v>
      </c>
      <c r="G577" s="13" t="s">
        <v>1074</v>
      </c>
      <c r="H577" s="13"/>
      <c r="I577" s="13"/>
      <c r="J577" s="14">
        <v>2016</v>
      </c>
      <c r="K577" s="14">
        <v>2019</v>
      </c>
      <c r="L577" s="10" t="s">
        <v>54</v>
      </c>
      <c r="M577" s="10" t="s">
        <v>55</v>
      </c>
      <c r="N577" s="15" t="s">
        <v>56</v>
      </c>
      <c r="O577" s="12" t="s">
        <v>57</v>
      </c>
      <c r="P577" s="12" t="s">
        <v>2348</v>
      </c>
      <c r="Q577" s="7"/>
      <c r="R577" s="9"/>
      <c r="S577" s="9"/>
      <c r="T577" s="9"/>
      <c r="U577" s="9"/>
      <c r="V577" s="9"/>
      <c r="W577" s="9"/>
      <c r="X577" s="9"/>
      <c r="Y577" s="9"/>
      <c r="Z577" s="9"/>
      <c r="AA577" s="9"/>
      <c r="AB577" s="9"/>
      <c r="AC577" s="16"/>
      <c r="AD577" s="9"/>
      <c r="AE577" s="9"/>
      <c r="AF577" s="9"/>
      <c r="AG577" s="9"/>
      <c r="AH577" s="9"/>
      <c r="AI577" s="9"/>
      <c r="AJ577" s="9"/>
      <c r="AK577" s="9"/>
      <c r="AL577" s="9"/>
      <c r="AM577" s="9"/>
      <c r="AN577" s="9"/>
      <c r="AO577" s="9"/>
      <c r="AP577" s="9"/>
      <c r="AQ577" s="9"/>
      <c r="AR577" s="9"/>
      <c r="AS577" s="9"/>
      <c r="AT577" s="9"/>
      <c r="AU577" s="9"/>
    </row>
    <row r="578" spans="1:47" ht="336" x14ac:dyDescent="0.35">
      <c r="A578" s="10" t="s">
        <v>47</v>
      </c>
      <c r="B578" s="10" t="s">
        <v>1874</v>
      </c>
      <c r="C578" s="11" t="s">
        <v>49</v>
      </c>
      <c r="D578" s="10" t="s">
        <v>1875</v>
      </c>
      <c r="E578" s="12" t="s">
        <v>634</v>
      </c>
      <c r="F578" s="13" t="s">
        <v>77</v>
      </c>
      <c r="G578" s="13" t="s">
        <v>167</v>
      </c>
      <c r="H578" s="13"/>
      <c r="I578" s="13"/>
      <c r="J578" s="14">
        <v>2016</v>
      </c>
      <c r="K578" s="14">
        <v>2018</v>
      </c>
      <c r="L578" s="10" t="s">
        <v>54</v>
      </c>
      <c r="M578" s="10" t="s">
        <v>55</v>
      </c>
      <c r="N578" s="15" t="s">
        <v>56</v>
      </c>
      <c r="O578" s="12" t="s">
        <v>57</v>
      </c>
      <c r="P578" s="12" t="s">
        <v>1876</v>
      </c>
      <c r="Q578" s="7"/>
      <c r="R578" s="9"/>
      <c r="S578" s="9"/>
      <c r="T578" s="9"/>
      <c r="U578" s="9"/>
      <c r="V578" s="9"/>
      <c r="W578" s="9"/>
      <c r="X578" s="9"/>
      <c r="Y578" s="9"/>
      <c r="Z578" s="9"/>
      <c r="AA578" s="9"/>
      <c r="AB578" s="9"/>
      <c r="AC578" s="9" t="s">
        <v>71</v>
      </c>
      <c r="AD578" s="9"/>
      <c r="AE578" s="9"/>
      <c r="AF578" s="9"/>
      <c r="AG578" s="9"/>
      <c r="AH578" s="9"/>
      <c r="AI578" s="9"/>
      <c r="AJ578" s="9"/>
      <c r="AK578" s="9"/>
      <c r="AL578" s="9"/>
      <c r="AM578" s="9"/>
      <c r="AN578" s="9"/>
      <c r="AO578" s="9"/>
      <c r="AP578" s="9"/>
      <c r="AQ578" s="9"/>
      <c r="AR578" s="9"/>
      <c r="AS578" s="9"/>
      <c r="AT578" s="9"/>
      <c r="AU578" s="9"/>
    </row>
    <row r="579" spans="1:47" ht="304" x14ac:dyDescent="0.35">
      <c r="A579" s="10" t="s">
        <v>47</v>
      </c>
      <c r="B579" s="10" t="s">
        <v>988</v>
      </c>
      <c r="C579" s="11" t="s">
        <v>49</v>
      </c>
      <c r="D579" s="10" t="s">
        <v>989</v>
      </c>
      <c r="E579" s="12" t="s">
        <v>51</v>
      </c>
      <c r="F579" s="13" t="s">
        <v>66</v>
      </c>
      <c r="G579" s="13" t="s">
        <v>67</v>
      </c>
      <c r="H579" s="13"/>
      <c r="I579" s="13"/>
      <c r="J579" s="14">
        <v>2013</v>
      </c>
      <c r="K579" s="14">
        <v>2016</v>
      </c>
      <c r="L579" s="10" t="s">
        <v>54</v>
      </c>
      <c r="M579" s="10" t="s">
        <v>55</v>
      </c>
      <c r="N579" s="15" t="s">
        <v>56</v>
      </c>
      <c r="O579" s="12" t="s">
        <v>57</v>
      </c>
      <c r="P579" s="12" t="s">
        <v>990</v>
      </c>
      <c r="Q579" s="7"/>
      <c r="R579" s="9"/>
      <c r="S579" s="9" t="s">
        <v>107</v>
      </c>
      <c r="T579" s="9"/>
      <c r="U579" s="9"/>
      <c r="V579" s="9">
        <v>2015</v>
      </c>
      <c r="W579" s="9">
        <v>2023</v>
      </c>
      <c r="X579" s="9" t="s">
        <v>991</v>
      </c>
      <c r="Y579" s="9" t="s">
        <v>87</v>
      </c>
      <c r="Z579" s="9" t="s">
        <v>807</v>
      </c>
      <c r="AA579" s="9"/>
      <c r="AB579" s="9"/>
      <c r="AC579" s="33"/>
      <c r="AD579" s="9" t="s">
        <v>809</v>
      </c>
      <c r="AE579" s="9" t="s">
        <v>992</v>
      </c>
      <c r="AF579" s="9"/>
      <c r="AG579" s="9"/>
      <c r="AH579" s="9" t="s">
        <v>993</v>
      </c>
      <c r="AI579" s="9" t="s">
        <v>994</v>
      </c>
      <c r="AJ579" s="9" t="s">
        <v>995</v>
      </c>
      <c r="AK579" s="9" t="s">
        <v>996</v>
      </c>
      <c r="AL579" s="9" t="s">
        <v>60</v>
      </c>
      <c r="AM579" s="34">
        <v>17814894</v>
      </c>
      <c r="AN579" s="34">
        <v>17814894</v>
      </c>
      <c r="AO579" s="9" t="s">
        <v>997</v>
      </c>
      <c r="AP579" s="9" t="s">
        <v>60</v>
      </c>
      <c r="AQ579" s="9" t="s">
        <v>809</v>
      </c>
      <c r="AR579" s="9" t="s">
        <v>998</v>
      </c>
      <c r="AS579" s="9" t="s">
        <v>817</v>
      </c>
      <c r="AT579" s="9" t="s">
        <v>809</v>
      </c>
      <c r="AU579" s="9"/>
    </row>
    <row r="580" spans="1:47" ht="409.5" x14ac:dyDescent="0.35">
      <c r="A580" s="8" t="s">
        <v>372</v>
      </c>
      <c r="B580" s="10" t="s">
        <v>3130</v>
      </c>
      <c r="C580" s="11" t="s">
        <v>49</v>
      </c>
      <c r="D580" s="10" t="s">
        <v>3131</v>
      </c>
      <c r="E580" s="12" t="s">
        <v>87</v>
      </c>
      <c r="F580" s="13" t="s">
        <v>77</v>
      </c>
      <c r="G580" s="13" t="s">
        <v>770</v>
      </c>
      <c r="H580" s="13"/>
      <c r="I580" s="13"/>
      <c r="J580" s="14">
        <v>2017</v>
      </c>
      <c r="K580" s="14">
        <v>2020</v>
      </c>
      <c r="L580" s="10" t="s">
        <v>54</v>
      </c>
      <c r="M580" s="10" t="s">
        <v>55</v>
      </c>
      <c r="N580" s="15" t="s">
        <v>56</v>
      </c>
      <c r="O580" s="12" t="s">
        <v>57</v>
      </c>
      <c r="P580" s="12" t="s">
        <v>3132</v>
      </c>
      <c r="Q580" s="7"/>
      <c r="R580" s="9"/>
      <c r="S580" s="9"/>
      <c r="T580" s="9"/>
      <c r="U580" s="9"/>
      <c r="V580" s="9"/>
      <c r="W580" s="9"/>
      <c r="X580" s="9"/>
      <c r="Y580" s="9"/>
      <c r="Z580" s="9"/>
      <c r="AA580" s="9"/>
      <c r="AB580" s="9"/>
      <c r="AC580" s="27"/>
      <c r="AD580" s="9"/>
      <c r="AE580" s="9"/>
      <c r="AF580" s="9"/>
      <c r="AG580" s="9"/>
      <c r="AH580" s="9"/>
      <c r="AI580" s="9"/>
      <c r="AJ580" s="9"/>
      <c r="AK580" s="9"/>
      <c r="AL580" s="9"/>
      <c r="AM580" s="9"/>
      <c r="AN580" s="9"/>
      <c r="AO580" s="9"/>
      <c r="AP580" s="9"/>
      <c r="AQ580" s="9"/>
      <c r="AR580" s="9"/>
      <c r="AS580" s="9"/>
      <c r="AT580" s="9"/>
      <c r="AU580" s="9"/>
    </row>
    <row r="581" spans="1:47" ht="409.5" x14ac:dyDescent="0.35">
      <c r="A581" s="10" t="s">
        <v>47</v>
      </c>
      <c r="B581" s="10" t="s">
        <v>1877</v>
      </c>
      <c r="C581" s="11" t="s">
        <v>49</v>
      </c>
      <c r="D581" s="10" t="s">
        <v>1878</v>
      </c>
      <c r="E581" s="12" t="s">
        <v>177</v>
      </c>
      <c r="F581" s="13" t="s">
        <v>66</v>
      </c>
      <c r="G581" s="13" t="s">
        <v>67</v>
      </c>
      <c r="H581" s="13"/>
      <c r="I581" s="13"/>
      <c r="J581" s="14">
        <v>2015</v>
      </c>
      <c r="K581" s="14">
        <v>2018</v>
      </c>
      <c r="L581" s="10" t="s">
        <v>54</v>
      </c>
      <c r="M581" s="10" t="s">
        <v>55</v>
      </c>
      <c r="N581" s="15" t="s">
        <v>56</v>
      </c>
      <c r="O581" s="12" t="s">
        <v>57</v>
      </c>
      <c r="P581" s="12" t="s">
        <v>1757</v>
      </c>
      <c r="Q581" s="7"/>
      <c r="R581" s="9"/>
      <c r="S581" s="9"/>
      <c r="T581" s="9"/>
      <c r="U581" s="9"/>
      <c r="V581" s="9">
        <v>2014</v>
      </c>
      <c r="W581" s="9">
        <v>2019</v>
      </c>
      <c r="X581" s="9"/>
      <c r="Y581" s="9" t="s">
        <v>87</v>
      </c>
      <c r="Z581" s="9" t="s">
        <v>807</v>
      </c>
      <c r="AA581" s="9"/>
      <c r="AB581" s="9"/>
      <c r="AC581" s="35"/>
      <c r="AD581" s="9"/>
      <c r="AE581" s="9"/>
      <c r="AF581" s="9"/>
      <c r="AG581" s="9"/>
      <c r="AH581" s="9" t="s">
        <v>1879</v>
      </c>
      <c r="AI581" s="9" t="s">
        <v>994</v>
      </c>
      <c r="AJ581" s="9" t="s">
        <v>1880</v>
      </c>
      <c r="AK581" s="9" t="s">
        <v>59</v>
      </c>
      <c r="AL581" s="9"/>
      <c r="AM581" s="34">
        <v>150000</v>
      </c>
      <c r="AN581" s="48">
        <v>150000</v>
      </c>
      <c r="AO581" s="9" t="s">
        <v>1881</v>
      </c>
      <c r="AP581" s="9" t="s">
        <v>60</v>
      </c>
      <c r="AQ581" s="9"/>
      <c r="AR581" s="9" t="s">
        <v>561</v>
      </c>
      <c r="AS581" s="9" t="s">
        <v>809</v>
      </c>
      <c r="AT581" s="9" t="s">
        <v>809</v>
      </c>
      <c r="AU581" s="9" t="s">
        <v>1882</v>
      </c>
    </row>
    <row r="582" spans="1:47" ht="409.5" x14ac:dyDescent="0.35">
      <c r="A582" s="8" t="s">
        <v>84</v>
      </c>
      <c r="B582" s="10" t="s">
        <v>1883</v>
      </c>
      <c r="C582" s="11" t="s">
        <v>49</v>
      </c>
      <c r="D582" s="10" t="s">
        <v>1884</v>
      </c>
      <c r="E582" s="12" t="s">
        <v>177</v>
      </c>
      <c r="F582" s="13" t="s">
        <v>77</v>
      </c>
      <c r="G582" s="13" t="s">
        <v>653</v>
      </c>
      <c r="H582" s="13"/>
      <c r="I582" s="13"/>
      <c r="J582" s="14">
        <v>2015</v>
      </c>
      <c r="K582" s="14">
        <v>2018</v>
      </c>
      <c r="L582" s="10" t="s">
        <v>54</v>
      </c>
      <c r="M582" s="10" t="s">
        <v>55</v>
      </c>
      <c r="N582" s="15" t="s">
        <v>56</v>
      </c>
      <c r="O582" s="12" t="s">
        <v>57</v>
      </c>
      <c r="P582" s="12" t="s">
        <v>1885</v>
      </c>
      <c r="Q582" s="7"/>
      <c r="R582" s="9"/>
      <c r="S582" s="9"/>
      <c r="T582" s="9"/>
      <c r="U582" s="9"/>
      <c r="V582" s="9"/>
      <c r="W582" s="9"/>
      <c r="X582" s="9"/>
      <c r="Y582" s="9"/>
      <c r="Z582" s="9"/>
      <c r="AA582" s="9"/>
      <c r="AB582" s="9"/>
      <c r="AC582" s="27"/>
      <c r="AD582" s="9"/>
      <c r="AE582" s="9"/>
      <c r="AF582" s="9"/>
      <c r="AG582" s="9"/>
      <c r="AH582" s="9"/>
      <c r="AI582" s="9"/>
      <c r="AJ582" s="9"/>
      <c r="AK582" s="9"/>
      <c r="AL582" s="9"/>
      <c r="AM582" s="9"/>
      <c r="AN582" s="9"/>
      <c r="AO582" s="9"/>
      <c r="AP582" s="9"/>
      <c r="AQ582" s="9"/>
      <c r="AR582" s="9"/>
      <c r="AS582" s="9"/>
      <c r="AT582" s="9"/>
      <c r="AU582" s="9"/>
    </row>
    <row r="583" spans="1:47" ht="409.5" x14ac:dyDescent="0.35">
      <c r="A583" s="10" t="s">
        <v>47</v>
      </c>
      <c r="B583" s="10" t="s">
        <v>2349</v>
      </c>
      <c r="C583" s="11" t="s">
        <v>49</v>
      </c>
      <c r="D583" s="10" t="s">
        <v>2350</v>
      </c>
      <c r="E583" s="12" t="s">
        <v>149</v>
      </c>
      <c r="F583" s="5" t="s">
        <v>77</v>
      </c>
      <c r="G583" s="13" t="s">
        <v>254</v>
      </c>
      <c r="H583" s="13"/>
      <c r="I583" s="13"/>
      <c r="J583" s="14">
        <v>2016</v>
      </c>
      <c r="K583" s="14">
        <v>2019</v>
      </c>
      <c r="L583" s="10" t="s">
        <v>54</v>
      </c>
      <c r="M583" s="10" t="s">
        <v>55</v>
      </c>
      <c r="N583" s="15" t="s">
        <v>56</v>
      </c>
      <c r="O583" s="12" t="s">
        <v>57</v>
      </c>
      <c r="P583" s="12" t="s">
        <v>2351</v>
      </c>
      <c r="Q583" s="7"/>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row>
    <row r="584" spans="1:47" ht="409.5" x14ac:dyDescent="0.35">
      <c r="A584" s="10" t="s">
        <v>47</v>
      </c>
      <c r="B584" s="10" t="s">
        <v>1886</v>
      </c>
      <c r="C584" s="11" t="s">
        <v>49</v>
      </c>
      <c r="D584" s="10" t="s">
        <v>1887</v>
      </c>
      <c r="E584" s="12" t="s">
        <v>149</v>
      </c>
      <c r="F584" s="13" t="s">
        <v>66</v>
      </c>
      <c r="G584" s="13" t="s">
        <v>855</v>
      </c>
      <c r="H584" s="13"/>
      <c r="I584" s="13"/>
      <c r="J584" s="14">
        <v>2015</v>
      </c>
      <c r="K584" s="14">
        <v>2018</v>
      </c>
      <c r="L584" s="10" t="s">
        <v>54</v>
      </c>
      <c r="M584" s="10" t="s">
        <v>55</v>
      </c>
      <c r="N584" s="15" t="s">
        <v>56</v>
      </c>
      <c r="O584" s="12" t="s">
        <v>57</v>
      </c>
      <c r="P584" s="12" t="s">
        <v>1888</v>
      </c>
      <c r="Q584" s="7"/>
      <c r="R584" s="9"/>
      <c r="S584" s="9"/>
      <c r="T584" s="9"/>
      <c r="U584" s="9"/>
      <c r="V584" s="9">
        <v>2012</v>
      </c>
      <c r="W584" s="9">
        <v>2018</v>
      </c>
      <c r="X584" s="53" t="s">
        <v>1696</v>
      </c>
      <c r="Y584" s="9" t="s">
        <v>929</v>
      </c>
      <c r="Z584" s="9" t="s">
        <v>807</v>
      </c>
      <c r="AA584" s="9"/>
      <c r="AB584" s="9"/>
      <c r="AC584" s="35"/>
      <c r="AD584" s="9" t="s">
        <v>268</v>
      </c>
      <c r="AE584" s="9"/>
      <c r="AF584" s="9"/>
      <c r="AG584" s="9"/>
      <c r="AH584" s="9" t="s">
        <v>993</v>
      </c>
      <c r="AI584" s="9" t="s">
        <v>646</v>
      </c>
      <c r="AJ584" s="9" t="s">
        <v>1889</v>
      </c>
      <c r="AK584" s="9" t="s">
        <v>409</v>
      </c>
      <c r="AL584" s="9"/>
      <c r="AM584" s="34">
        <v>23799977</v>
      </c>
      <c r="AN584" s="9"/>
      <c r="AO584" s="9" t="s">
        <v>997</v>
      </c>
      <c r="AP584" s="9" t="s">
        <v>1890</v>
      </c>
      <c r="AQ584" s="9" t="s">
        <v>1891</v>
      </c>
      <c r="AR584" s="9" t="s">
        <v>1697</v>
      </c>
      <c r="AS584" s="9" t="s">
        <v>817</v>
      </c>
      <c r="AT584" s="9" t="s">
        <v>809</v>
      </c>
      <c r="AU584" s="9" t="s">
        <v>1698</v>
      </c>
    </row>
    <row r="585" spans="1:47" ht="409.5" x14ac:dyDescent="0.35">
      <c r="A585" s="10" t="s">
        <v>47</v>
      </c>
      <c r="B585" s="10" t="s">
        <v>1461</v>
      </c>
      <c r="C585" s="11" t="s">
        <v>49</v>
      </c>
      <c r="D585" s="10" t="s">
        <v>1462</v>
      </c>
      <c r="E585" s="12" t="s">
        <v>51</v>
      </c>
      <c r="F585" s="13" t="s">
        <v>66</v>
      </c>
      <c r="G585" s="13" t="s">
        <v>67</v>
      </c>
      <c r="H585" s="13"/>
      <c r="I585" s="13"/>
      <c r="J585" s="14">
        <v>2015</v>
      </c>
      <c r="K585" s="14">
        <v>2017</v>
      </c>
      <c r="L585" s="10" t="s">
        <v>54</v>
      </c>
      <c r="M585" s="10" t="s">
        <v>55</v>
      </c>
      <c r="N585" s="15" t="s">
        <v>56</v>
      </c>
      <c r="O585" s="12" t="s">
        <v>57</v>
      </c>
      <c r="P585" s="12" t="s">
        <v>1463</v>
      </c>
      <c r="Q585" s="7"/>
      <c r="R585" s="9"/>
      <c r="S585" s="9" t="s">
        <v>112</v>
      </c>
      <c r="T585" s="9"/>
      <c r="U585" s="9"/>
      <c r="V585" s="9">
        <v>2017</v>
      </c>
      <c r="W585" s="9">
        <v>2022</v>
      </c>
      <c r="X585" s="9" t="s">
        <v>561</v>
      </c>
      <c r="Y585" s="9" t="s">
        <v>87</v>
      </c>
      <c r="Z585" s="9" t="s">
        <v>807</v>
      </c>
      <c r="AA585" s="9" t="s">
        <v>1422</v>
      </c>
      <c r="AB585" s="9"/>
      <c r="AC585" s="25"/>
      <c r="AD585" s="9" t="s">
        <v>810</v>
      </c>
      <c r="AE585" s="9" t="s">
        <v>1464</v>
      </c>
      <c r="AF585" s="9" t="s">
        <v>1465</v>
      </c>
      <c r="AG585" s="9" t="s">
        <v>1466</v>
      </c>
      <c r="AH585" s="9" t="s">
        <v>993</v>
      </c>
      <c r="AI585" s="9" t="s">
        <v>812</v>
      </c>
      <c r="AJ585" s="9" t="s">
        <v>1467</v>
      </c>
      <c r="AK585" s="9" t="s">
        <v>59</v>
      </c>
      <c r="AL585" s="9" t="s">
        <v>70</v>
      </c>
      <c r="AM585" s="28">
        <v>2350000</v>
      </c>
      <c r="AN585" s="9"/>
      <c r="AO585" s="9"/>
      <c r="AP585" s="9"/>
      <c r="AQ585" s="9" t="s">
        <v>1468</v>
      </c>
      <c r="AR585" s="9"/>
      <c r="AS585" s="9"/>
      <c r="AT585" s="9"/>
      <c r="AU585" s="9" t="s">
        <v>1469</v>
      </c>
    </row>
    <row r="586" spans="1:47" ht="409.5" x14ac:dyDescent="0.35">
      <c r="A586" s="10" t="s">
        <v>47</v>
      </c>
      <c r="B586" s="10" t="s">
        <v>3133</v>
      </c>
      <c r="C586" s="11" t="s">
        <v>49</v>
      </c>
      <c r="D586" s="10" t="s">
        <v>3134</v>
      </c>
      <c r="E586" s="12" t="s">
        <v>177</v>
      </c>
      <c r="F586" s="5" t="s">
        <v>77</v>
      </c>
      <c r="G586" s="13" t="s">
        <v>1074</v>
      </c>
      <c r="H586" s="13"/>
      <c r="I586" s="13"/>
      <c r="J586" s="14">
        <v>2017</v>
      </c>
      <c r="K586" s="14">
        <v>2020</v>
      </c>
      <c r="L586" s="10" t="s">
        <v>54</v>
      </c>
      <c r="M586" s="10" t="s">
        <v>55</v>
      </c>
      <c r="N586" s="15" t="s">
        <v>56</v>
      </c>
      <c r="O586" s="12" t="s">
        <v>57</v>
      </c>
      <c r="P586" s="12" t="s">
        <v>3135</v>
      </c>
      <c r="Q586" s="7"/>
      <c r="R586" s="9"/>
      <c r="S586" s="9"/>
      <c r="T586" s="9"/>
      <c r="U586" s="9"/>
      <c r="V586" s="9"/>
      <c r="W586" s="9"/>
      <c r="X586" s="9"/>
      <c r="Y586" s="9"/>
      <c r="Z586" s="9"/>
      <c r="AA586" s="9"/>
      <c r="AB586" s="9"/>
      <c r="AC586" s="25"/>
      <c r="AD586" s="9"/>
      <c r="AE586" s="9"/>
      <c r="AF586" s="9"/>
      <c r="AG586" s="9"/>
      <c r="AH586" s="9"/>
      <c r="AI586" s="9"/>
      <c r="AJ586" s="9"/>
      <c r="AK586" s="9"/>
      <c r="AL586" s="9"/>
      <c r="AM586" s="9"/>
      <c r="AN586" s="9"/>
      <c r="AO586" s="9"/>
      <c r="AP586" s="9"/>
      <c r="AQ586" s="9"/>
      <c r="AR586" s="9"/>
      <c r="AS586" s="9"/>
      <c r="AT586" s="9"/>
      <c r="AU586" s="9"/>
    </row>
    <row r="587" spans="1:47" ht="144" x14ac:dyDescent="0.35">
      <c r="A587" s="8" t="s">
        <v>372</v>
      </c>
      <c r="B587" s="10" t="s">
        <v>651</v>
      </c>
      <c r="C587" s="11" t="s">
        <v>49</v>
      </c>
      <c r="D587" s="10" t="s">
        <v>652</v>
      </c>
      <c r="E587" s="12" t="s">
        <v>87</v>
      </c>
      <c r="F587" s="13" t="s">
        <v>77</v>
      </c>
      <c r="G587" s="13" t="s">
        <v>653</v>
      </c>
      <c r="H587" s="13"/>
      <c r="I587" s="13"/>
      <c r="J587" s="14">
        <v>2012</v>
      </c>
      <c r="K587" s="14">
        <v>2015</v>
      </c>
      <c r="L587" s="10" t="s">
        <v>54</v>
      </c>
      <c r="M587" s="10" t="s">
        <v>55</v>
      </c>
      <c r="N587" s="15" t="s">
        <v>56</v>
      </c>
      <c r="O587" s="12" t="s">
        <v>57</v>
      </c>
      <c r="P587" s="12" t="s">
        <v>654</v>
      </c>
      <c r="Q587" s="7"/>
      <c r="R587" s="9"/>
      <c r="S587" s="9"/>
      <c r="T587" s="9"/>
      <c r="U587" s="9"/>
      <c r="V587" s="9"/>
      <c r="W587" s="9"/>
      <c r="X587" s="9"/>
      <c r="Y587" s="9"/>
      <c r="Z587" s="9"/>
      <c r="AA587" s="9"/>
      <c r="AB587" s="9"/>
      <c r="AC587" s="27"/>
      <c r="AD587" s="9"/>
      <c r="AE587" s="9"/>
      <c r="AF587" s="9"/>
      <c r="AG587" s="9"/>
      <c r="AH587" s="9"/>
      <c r="AI587" s="9"/>
      <c r="AJ587" s="9"/>
      <c r="AK587" s="9"/>
      <c r="AL587" s="9"/>
      <c r="AM587" s="9"/>
      <c r="AN587" s="9"/>
      <c r="AO587" s="9"/>
      <c r="AP587" s="9"/>
      <c r="AQ587" s="9"/>
      <c r="AR587" s="9"/>
      <c r="AS587" s="9"/>
      <c r="AT587" s="9"/>
      <c r="AU587" s="9"/>
    </row>
    <row r="588" spans="1:47" ht="80" x14ac:dyDescent="0.35">
      <c r="A588" s="8" t="s">
        <v>84</v>
      </c>
      <c r="B588" s="10" t="s">
        <v>999</v>
      </c>
      <c r="C588" s="11" t="s">
        <v>49</v>
      </c>
      <c r="D588" s="10" t="s">
        <v>1000</v>
      </c>
      <c r="E588" s="12" t="s">
        <v>87</v>
      </c>
      <c r="F588" s="13" t="s">
        <v>77</v>
      </c>
      <c r="G588" s="13" t="s">
        <v>770</v>
      </c>
      <c r="H588" s="13"/>
      <c r="I588" s="13"/>
      <c r="J588" s="14">
        <v>2013</v>
      </c>
      <c r="K588" s="14">
        <v>2016</v>
      </c>
      <c r="L588" s="10" t="s">
        <v>54</v>
      </c>
      <c r="M588" s="10" t="s">
        <v>55</v>
      </c>
      <c r="N588" s="15" t="s">
        <v>56</v>
      </c>
      <c r="O588" s="12" t="s">
        <v>57</v>
      </c>
      <c r="P588" s="12" t="s">
        <v>1001</v>
      </c>
      <c r="Q588" s="7"/>
      <c r="R588" s="9"/>
      <c r="S588" s="9"/>
      <c r="T588" s="9"/>
      <c r="U588" s="9"/>
      <c r="V588" s="9"/>
      <c r="W588" s="9"/>
      <c r="X588" s="9"/>
      <c r="Y588" s="9"/>
      <c r="Z588" s="9"/>
      <c r="AA588" s="9"/>
      <c r="AB588" s="9"/>
      <c r="AC588" s="27"/>
      <c r="AD588" s="9"/>
      <c r="AE588" s="9"/>
      <c r="AF588" s="9"/>
      <c r="AG588" s="9"/>
      <c r="AH588" s="9"/>
      <c r="AI588" s="9"/>
      <c r="AJ588" s="9"/>
      <c r="AK588" s="9"/>
      <c r="AL588" s="9"/>
      <c r="AM588" s="9"/>
      <c r="AN588" s="9"/>
      <c r="AO588" s="9"/>
      <c r="AP588" s="9"/>
      <c r="AQ588" s="9"/>
      <c r="AR588" s="9"/>
      <c r="AS588" s="9"/>
      <c r="AT588" s="9"/>
      <c r="AU588" s="9"/>
    </row>
    <row r="589" spans="1:47" ht="96" x14ac:dyDescent="0.35">
      <c r="A589" s="10" t="s">
        <v>47</v>
      </c>
      <c r="B589" s="10" t="s">
        <v>1002</v>
      </c>
      <c r="C589" s="11" t="s">
        <v>49</v>
      </c>
      <c r="D589" s="10" t="s">
        <v>1003</v>
      </c>
      <c r="E589" s="12" t="s">
        <v>87</v>
      </c>
      <c r="F589" s="13" t="s">
        <v>101</v>
      </c>
      <c r="G589" s="13" t="s">
        <v>102</v>
      </c>
      <c r="H589" s="13"/>
      <c r="I589" s="13"/>
      <c r="J589" s="14">
        <v>2013</v>
      </c>
      <c r="K589" s="14">
        <v>2016</v>
      </c>
      <c r="L589" s="10" t="s">
        <v>54</v>
      </c>
      <c r="M589" s="10" t="s">
        <v>55</v>
      </c>
      <c r="N589" s="15" t="s">
        <v>56</v>
      </c>
      <c r="O589" s="12" t="s">
        <v>57</v>
      </c>
      <c r="P589" s="12" t="s">
        <v>1004</v>
      </c>
      <c r="Q589" s="7"/>
      <c r="R589" s="9"/>
      <c r="S589" s="9"/>
      <c r="T589" s="9"/>
      <c r="U589" s="9"/>
      <c r="V589" s="9"/>
      <c r="W589" s="9"/>
      <c r="X589" s="9"/>
      <c r="Y589" s="9"/>
      <c r="Z589" s="9"/>
      <c r="AA589" s="9"/>
      <c r="AB589" s="9"/>
      <c r="AC589" s="27"/>
      <c r="AD589" s="9"/>
      <c r="AE589" s="9"/>
      <c r="AF589" s="9"/>
      <c r="AG589" s="9"/>
      <c r="AH589" s="9"/>
      <c r="AI589" s="9"/>
      <c r="AJ589" s="9"/>
      <c r="AK589" s="9"/>
      <c r="AL589" s="9"/>
      <c r="AM589" s="9"/>
      <c r="AN589" s="9"/>
      <c r="AO589" s="9"/>
      <c r="AP589" s="9"/>
      <c r="AQ589" s="9"/>
      <c r="AR589" s="9"/>
      <c r="AS589" s="9"/>
      <c r="AT589" s="9"/>
      <c r="AU589" s="9"/>
    </row>
    <row r="590" spans="1:47" ht="409.5" x14ac:dyDescent="0.35">
      <c r="A590" s="10" t="s">
        <v>47</v>
      </c>
      <c r="B590" s="10" t="s">
        <v>1470</v>
      </c>
      <c r="C590" s="11" t="s">
        <v>49</v>
      </c>
      <c r="D590" s="10" t="s">
        <v>1471</v>
      </c>
      <c r="E590" s="12" t="s">
        <v>87</v>
      </c>
      <c r="F590" s="13" t="s">
        <v>66</v>
      </c>
      <c r="G590" s="13" t="s">
        <v>67</v>
      </c>
      <c r="H590" s="13" t="s">
        <v>292</v>
      </c>
      <c r="I590" s="13"/>
      <c r="J590" s="14">
        <v>2014</v>
      </c>
      <c r="K590" s="14">
        <v>2017</v>
      </c>
      <c r="L590" s="10" t="s">
        <v>54</v>
      </c>
      <c r="M590" s="10" t="s">
        <v>55</v>
      </c>
      <c r="N590" s="15" t="s">
        <v>56</v>
      </c>
      <c r="O590" s="12" t="s">
        <v>57</v>
      </c>
      <c r="P590" s="12" t="s">
        <v>1472</v>
      </c>
      <c r="Q590" s="7"/>
      <c r="R590" s="9"/>
      <c r="S590" s="9"/>
      <c r="T590" s="9"/>
      <c r="U590" s="9"/>
      <c r="V590" s="9"/>
      <c r="W590" s="9"/>
      <c r="X590" s="9"/>
      <c r="Y590" s="9"/>
      <c r="Z590" s="9"/>
      <c r="AA590" s="9"/>
      <c r="AB590" s="9"/>
      <c r="AC590" s="35"/>
      <c r="AD590" s="9"/>
      <c r="AE590" s="9"/>
      <c r="AF590" s="9"/>
      <c r="AG590" s="9"/>
      <c r="AH590" s="9"/>
      <c r="AI590" s="9"/>
      <c r="AJ590" s="9"/>
      <c r="AK590" s="9"/>
      <c r="AL590" s="9"/>
      <c r="AM590" s="34"/>
      <c r="AN590" s="9"/>
      <c r="AO590" s="9"/>
      <c r="AP590" s="9"/>
      <c r="AQ590" s="9"/>
      <c r="AR590" s="9"/>
      <c r="AS590" s="9"/>
      <c r="AT590" s="9"/>
      <c r="AU590" s="9"/>
    </row>
    <row r="591" spans="1:47" ht="409.5" x14ac:dyDescent="0.35">
      <c r="A591" s="8" t="s">
        <v>372</v>
      </c>
      <c r="B591" s="10" t="s">
        <v>1473</v>
      </c>
      <c r="C591" s="11" t="s">
        <v>49</v>
      </c>
      <c r="D591" s="10" t="s">
        <v>1474</v>
      </c>
      <c r="E591" s="12" t="s">
        <v>177</v>
      </c>
      <c r="F591" s="5" t="s">
        <v>77</v>
      </c>
      <c r="G591" s="13" t="s">
        <v>88</v>
      </c>
      <c r="H591" s="13"/>
      <c r="I591" s="13"/>
      <c r="J591" s="14">
        <v>2014</v>
      </c>
      <c r="K591" s="14">
        <v>2017</v>
      </c>
      <c r="L591" s="10" t="s">
        <v>54</v>
      </c>
      <c r="M591" s="10" t="s">
        <v>55</v>
      </c>
      <c r="N591" s="15" t="s">
        <v>56</v>
      </c>
      <c r="O591" s="12" t="s">
        <v>57</v>
      </c>
      <c r="P591" s="12" t="s">
        <v>1475</v>
      </c>
      <c r="Q591" s="7"/>
      <c r="R591" s="9"/>
      <c r="S591" s="9"/>
      <c r="T591" s="9"/>
      <c r="U591" s="9"/>
      <c r="V591" s="9"/>
      <c r="W591" s="9"/>
      <c r="X591" s="9"/>
      <c r="Y591" s="9"/>
      <c r="Z591" s="9"/>
      <c r="AA591" s="9"/>
      <c r="AB591" s="9"/>
      <c r="AC591" s="27"/>
      <c r="AD591" s="9"/>
      <c r="AE591" s="9"/>
      <c r="AF591" s="9"/>
      <c r="AG591" s="9"/>
      <c r="AH591" s="9"/>
      <c r="AI591" s="9"/>
      <c r="AJ591" s="9"/>
      <c r="AK591" s="9"/>
      <c r="AL591" s="9"/>
      <c r="AM591" s="9"/>
      <c r="AN591" s="9"/>
      <c r="AO591" s="9"/>
      <c r="AP591" s="9"/>
      <c r="AQ591" s="9"/>
      <c r="AR591" s="9"/>
      <c r="AS591" s="9"/>
      <c r="AT591" s="9"/>
      <c r="AU591" s="9"/>
    </row>
    <row r="592" spans="1:47" ht="409.5" x14ac:dyDescent="0.35">
      <c r="A592" s="10" t="s">
        <v>47</v>
      </c>
      <c r="B592" s="10" t="s">
        <v>1892</v>
      </c>
      <c r="C592" s="11" t="s">
        <v>49</v>
      </c>
      <c r="D592" s="10" t="s">
        <v>1893</v>
      </c>
      <c r="E592" s="12" t="s">
        <v>51</v>
      </c>
      <c r="F592" s="13" t="s">
        <v>77</v>
      </c>
      <c r="G592" s="13" t="s">
        <v>640</v>
      </c>
      <c r="H592" s="13"/>
      <c r="I592" s="13"/>
      <c r="J592" s="14">
        <v>2015</v>
      </c>
      <c r="K592" s="14">
        <v>2018</v>
      </c>
      <c r="L592" s="10" t="s">
        <v>54</v>
      </c>
      <c r="M592" s="10" t="s">
        <v>55</v>
      </c>
      <c r="N592" s="15" t="s">
        <v>56</v>
      </c>
      <c r="O592" s="12" t="s">
        <v>57</v>
      </c>
      <c r="P592" s="12" t="s">
        <v>1894</v>
      </c>
      <c r="Q592" s="7"/>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row>
    <row r="593" spans="1:47" ht="409.5" x14ac:dyDescent="0.35">
      <c r="A593" s="10" t="s">
        <v>47</v>
      </c>
      <c r="B593" s="10" t="s">
        <v>3136</v>
      </c>
      <c r="C593" s="11" t="s">
        <v>49</v>
      </c>
      <c r="D593" s="10" t="s">
        <v>3137</v>
      </c>
      <c r="E593" s="12" t="s">
        <v>177</v>
      </c>
      <c r="F593" s="13" t="s">
        <v>66</v>
      </c>
      <c r="G593" s="13" t="s">
        <v>483</v>
      </c>
      <c r="H593" s="13"/>
      <c r="I593" s="13"/>
      <c r="J593" s="14">
        <v>2017</v>
      </c>
      <c r="K593" s="14">
        <v>2020</v>
      </c>
      <c r="L593" s="10" t="s">
        <v>54</v>
      </c>
      <c r="M593" s="10" t="s">
        <v>55</v>
      </c>
      <c r="N593" s="15" t="s">
        <v>56</v>
      </c>
      <c r="O593" s="12" t="s">
        <v>57</v>
      </c>
      <c r="P593" s="12" t="s">
        <v>3138</v>
      </c>
      <c r="Q593" s="7"/>
      <c r="R593" s="9"/>
      <c r="S593" s="9"/>
      <c r="T593" s="9"/>
      <c r="U593" s="9"/>
      <c r="V593" s="9"/>
      <c r="W593" s="9"/>
      <c r="X593" s="9"/>
      <c r="Y593" s="9"/>
      <c r="Z593" s="9"/>
      <c r="AA593" s="9"/>
      <c r="AB593" s="9"/>
      <c r="AC593" s="35"/>
      <c r="AD593" s="9"/>
      <c r="AE593" s="9"/>
      <c r="AF593" s="9"/>
      <c r="AG593" s="9"/>
      <c r="AH593" s="9"/>
      <c r="AI593" s="9"/>
      <c r="AJ593" s="9"/>
      <c r="AK593" s="9"/>
      <c r="AL593" s="9"/>
      <c r="AM593" s="34"/>
      <c r="AN593" s="9"/>
      <c r="AO593" s="9"/>
      <c r="AP593" s="9"/>
      <c r="AQ593" s="9"/>
      <c r="AR593" s="9"/>
      <c r="AS593" s="9"/>
      <c r="AT593" s="9"/>
      <c r="AU593" s="9"/>
    </row>
    <row r="594" spans="1:47" ht="409.5" x14ac:dyDescent="0.35">
      <c r="A594" s="10" t="s">
        <v>47</v>
      </c>
      <c r="B594" s="10" t="s">
        <v>1895</v>
      </c>
      <c r="C594" s="11" t="s">
        <v>49</v>
      </c>
      <c r="D594" s="10" t="s">
        <v>1896</v>
      </c>
      <c r="E594" s="12" t="s">
        <v>87</v>
      </c>
      <c r="F594" s="13" t="s">
        <v>118</v>
      </c>
      <c r="G594" s="13" t="s">
        <v>859</v>
      </c>
      <c r="H594" s="13"/>
      <c r="I594" s="13"/>
      <c r="J594" s="14">
        <v>2015</v>
      </c>
      <c r="K594" s="14">
        <v>2018</v>
      </c>
      <c r="L594" s="10" t="s">
        <v>54</v>
      </c>
      <c r="M594" s="10" t="s">
        <v>55</v>
      </c>
      <c r="N594" s="15" t="s">
        <v>56</v>
      </c>
      <c r="O594" s="12" t="s">
        <v>57</v>
      </c>
      <c r="P594" s="12" t="s">
        <v>1897</v>
      </c>
      <c r="Q594" s="7"/>
      <c r="R594" s="9"/>
      <c r="S594" s="9"/>
      <c r="T594" s="9"/>
      <c r="U594" s="9"/>
      <c r="V594" s="9"/>
      <c r="W594" s="9"/>
      <c r="X594" s="9"/>
      <c r="Y594" s="9"/>
      <c r="Z594" s="9"/>
      <c r="AA594" s="9"/>
      <c r="AB594" s="9"/>
      <c r="AC594" s="27"/>
      <c r="AD594" s="9"/>
      <c r="AE594" s="9"/>
      <c r="AF594" s="9"/>
      <c r="AG594" s="9"/>
      <c r="AH594" s="9"/>
      <c r="AI594" s="9"/>
      <c r="AJ594" s="9"/>
      <c r="AK594" s="9"/>
      <c r="AL594" s="9"/>
      <c r="AM594" s="9"/>
      <c r="AN594" s="9"/>
      <c r="AO594" s="9"/>
      <c r="AP594" s="9"/>
      <c r="AQ594" s="9"/>
      <c r="AR594" s="9"/>
      <c r="AS594" s="9"/>
      <c r="AT594" s="9"/>
      <c r="AU594" s="9"/>
    </row>
    <row r="595" spans="1:47" ht="207.5" customHeight="1" x14ac:dyDescent="0.35">
      <c r="A595" s="10" t="s">
        <v>47</v>
      </c>
      <c r="B595" s="10" t="s">
        <v>3139</v>
      </c>
      <c r="C595" s="11" t="s">
        <v>49</v>
      </c>
      <c r="D595" s="10" t="s">
        <v>3140</v>
      </c>
      <c r="E595" s="12" t="s">
        <v>177</v>
      </c>
      <c r="F595" s="13" t="s">
        <v>66</v>
      </c>
      <c r="G595" s="13" t="s">
        <v>3017</v>
      </c>
      <c r="H595" s="13"/>
      <c r="I595" s="13"/>
      <c r="J595" s="14">
        <v>2017</v>
      </c>
      <c r="K595" s="14">
        <v>2020</v>
      </c>
      <c r="L595" s="10" t="s">
        <v>54</v>
      </c>
      <c r="M595" s="10" t="s">
        <v>55</v>
      </c>
      <c r="N595" s="15" t="s">
        <v>56</v>
      </c>
      <c r="O595" s="12" t="s">
        <v>57</v>
      </c>
      <c r="P595" s="12" t="s">
        <v>3141</v>
      </c>
      <c r="Q595" s="7"/>
      <c r="R595" s="9"/>
      <c r="S595" s="9"/>
      <c r="T595" s="9"/>
      <c r="U595" s="9"/>
      <c r="V595" s="9"/>
      <c r="W595" s="9"/>
      <c r="X595" s="9"/>
      <c r="Y595" s="9"/>
      <c r="Z595" s="9"/>
      <c r="AA595" s="9"/>
      <c r="AB595" s="9"/>
      <c r="AC595" s="33"/>
      <c r="AD595" s="9"/>
      <c r="AE595" s="9"/>
      <c r="AF595" s="9"/>
      <c r="AG595" s="9"/>
      <c r="AH595" s="9"/>
      <c r="AI595" s="9"/>
      <c r="AJ595" s="9"/>
      <c r="AK595" s="9"/>
      <c r="AL595" s="9"/>
      <c r="AM595" s="34"/>
      <c r="AN595" s="9"/>
      <c r="AO595" s="9"/>
      <c r="AP595" s="9"/>
      <c r="AQ595" s="9"/>
      <c r="AR595" s="9"/>
      <c r="AS595" s="9"/>
      <c r="AT595" s="9"/>
      <c r="AU595" s="9"/>
    </row>
    <row r="596" spans="1:47" ht="144" x14ac:dyDescent="0.35">
      <c r="A596" s="10" t="s">
        <v>47</v>
      </c>
      <c r="B596" s="10" t="s">
        <v>2352</v>
      </c>
      <c r="C596" s="11" t="s">
        <v>2353</v>
      </c>
      <c r="D596" s="10" t="s">
        <v>2354</v>
      </c>
      <c r="E596" s="12" t="s">
        <v>87</v>
      </c>
      <c r="F596" s="13" t="s">
        <v>66</v>
      </c>
      <c r="G596" s="13" t="s">
        <v>175</v>
      </c>
      <c r="H596" s="13"/>
      <c r="I596" s="13"/>
      <c r="J596" s="14">
        <v>2018</v>
      </c>
      <c r="K596" s="14">
        <v>2019</v>
      </c>
      <c r="L596" s="10" t="s">
        <v>54</v>
      </c>
      <c r="M596" s="10" t="s">
        <v>55</v>
      </c>
      <c r="N596" s="15" t="s">
        <v>56</v>
      </c>
      <c r="O596" s="12" t="s">
        <v>57</v>
      </c>
      <c r="P596" s="15" t="s">
        <v>2355</v>
      </c>
      <c r="Q596" s="7"/>
      <c r="R596" s="9"/>
      <c r="S596" s="9"/>
      <c r="T596" s="9"/>
      <c r="U596" s="9"/>
      <c r="V596" s="9"/>
      <c r="W596" s="9"/>
      <c r="X596" s="9"/>
      <c r="Y596" s="9"/>
      <c r="Z596" s="9"/>
      <c r="AA596" s="9"/>
      <c r="AB596" s="9"/>
      <c r="AC596" s="25"/>
      <c r="AD596" s="9"/>
      <c r="AE596" s="9"/>
      <c r="AF596" s="9"/>
      <c r="AG596" s="9"/>
      <c r="AH596" s="9"/>
      <c r="AI596" s="9"/>
      <c r="AJ596" s="9"/>
      <c r="AK596" s="9"/>
      <c r="AL596" s="9"/>
      <c r="AM596" s="34"/>
      <c r="AN596" s="9"/>
      <c r="AO596" s="9"/>
      <c r="AP596" s="9"/>
      <c r="AQ596" s="9"/>
      <c r="AR596" s="9"/>
      <c r="AS596" s="9"/>
      <c r="AT596" s="9"/>
      <c r="AU596" s="9"/>
    </row>
    <row r="597" spans="1:47" ht="48" x14ac:dyDescent="0.35">
      <c r="A597" s="10" t="s">
        <v>47</v>
      </c>
      <c r="B597" s="10" t="s">
        <v>1476</v>
      </c>
      <c r="C597" s="11" t="s">
        <v>49</v>
      </c>
      <c r="D597" s="10" t="s">
        <v>1477</v>
      </c>
      <c r="E597" s="12" t="s">
        <v>177</v>
      </c>
      <c r="F597" s="13" t="s">
        <v>52</v>
      </c>
      <c r="G597" s="13" t="s">
        <v>107</v>
      </c>
      <c r="H597" s="13"/>
      <c r="I597" s="13"/>
      <c r="J597" s="14">
        <v>2012</v>
      </c>
      <c r="K597" s="14">
        <v>2017</v>
      </c>
      <c r="L597" s="10" t="s">
        <v>54</v>
      </c>
      <c r="M597" s="10" t="s">
        <v>55</v>
      </c>
      <c r="N597" s="15" t="s">
        <v>56</v>
      </c>
      <c r="O597" s="12" t="s">
        <v>57</v>
      </c>
      <c r="P597" s="12" t="s">
        <v>1478</v>
      </c>
      <c r="Q597" s="7"/>
      <c r="R597" s="9"/>
      <c r="S597" s="9"/>
      <c r="T597" s="9"/>
      <c r="U597" s="9"/>
      <c r="V597" s="9"/>
      <c r="W597" s="9"/>
      <c r="X597" s="9"/>
      <c r="Y597" s="9"/>
      <c r="Z597" s="9"/>
      <c r="AA597" s="9"/>
      <c r="AB597" s="9"/>
      <c r="AC597" s="27"/>
      <c r="AD597" s="9"/>
      <c r="AE597" s="9"/>
      <c r="AF597" s="9"/>
      <c r="AG597" s="9"/>
      <c r="AH597" s="9"/>
      <c r="AI597" s="9"/>
      <c r="AJ597" s="9"/>
      <c r="AK597" s="9"/>
      <c r="AL597" s="9"/>
      <c r="AM597" s="9"/>
      <c r="AN597" s="9"/>
      <c r="AO597" s="9"/>
      <c r="AP597" s="9"/>
      <c r="AQ597" s="9"/>
      <c r="AR597" s="9"/>
      <c r="AS597" s="9"/>
      <c r="AT597" s="9"/>
      <c r="AU597" s="9"/>
    </row>
    <row r="598" spans="1:47" ht="160" x14ac:dyDescent="0.35">
      <c r="A598" s="10" t="s">
        <v>47</v>
      </c>
      <c r="B598" s="10" t="s">
        <v>1479</v>
      </c>
      <c r="C598" s="11" t="s">
        <v>49</v>
      </c>
      <c r="D598" s="10" t="s">
        <v>1480</v>
      </c>
      <c r="E598" s="12" t="s">
        <v>177</v>
      </c>
      <c r="F598" s="5" t="s">
        <v>77</v>
      </c>
      <c r="G598" s="13" t="s">
        <v>577</v>
      </c>
      <c r="H598" s="13"/>
      <c r="I598" s="13"/>
      <c r="J598" s="14">
        <v>2013</v>
      </c>
      <c r="K598" s="14">
        <v>2017</v>
      </c>
      <c r="L598" s="10" t="s">
        <v>54</v>
      </c>
      <c r="M598" s="10" t="s">
        <v>55</v>
      </c>
      <c r="N598" s="15" t="s">
        <v>56</v>
      </c>
      <c r="O598" s="12" t="s">
        <v>57</v>
      </c>
      <c r="P598" s="12" t="s">
        <v>1481</v>
      </c>
      <c r="Q598" s="7"/>
      <c r="R598" s="9"/>
      <c r="S598" s="9"/>
      <c r="T598" s="9"/>
      <c r="U598" s="9"/>
      <c r="V598" s="9"/>
      <c r="W598" s="9"/>
      <c r="X598" s="9"/>
      <c r="Y598" s="9"/>
      <c r="Z598" s="9"/>
      <c r="AA598" s="9"/>
      <c r="AB598" s="9"/>
      <c r="AC598" s="35"/>
      <c r="AD598" s="9"/>
      <c r="AE598" s="9"/>
      <c r="AF598" s="9"/>
      <c r="AG598" s="9"/>
      <c r="AH598" s="9"/>
      <c r="AI598" s="9"/>
      <c r="AJ598" s="9"/>
      <c r="AK598" s="9"/>
      <c r="AL598" s="9"/>
      <c r="AM598" s="34"/>
      <c r="AN598" s="9"/>
      <c r="AO598" s="9"/>
      <c r="AP598" s="9"/>
      <c r="AQ598" s="9"/>
      <c r="AR598" s="9"/>
      <c r="AS598" s="9"/>
      <c r="AT598" s="9"/>
      <c r="AU598" s="9"/>
    </row>
    <row r="599" spans="1:47" ht="368" x14ac:dyDescent="0.35">
      <c r="A599" s="10" t="s">
        <v>47</v>
      </c>
      <c r="B599" s="10" t="s">
        <v>2356</v>
      </c>
      <c r="C599" s="11" t="s">
        <v>49</v>
      </c>
      <c r="D599" s="10" t="s">
        <v>2357</v>
      </c>
      <c r="E599" s="12" t="s">
        <v>51</v>
      </c>
      <c r="F599" s="13" t="s">
        <v>66</v>
      </c>
      <c r="G599" s="13" t="s">
        <v>237</v>
      </c>
      <c r="H599" s="13"/>
      <c r="I599" s="13"/>
      <c r="J599" s="14">
        <v>2016</v>
      </c>
      <c r="K599" s="14">
        <v>2019</v>
      </c>
      <c r="L599" s="10" t="s">
        <v>54</v>
      </c>
      <c r="M599" s="10" t="s">
        <v>55</v>
      </c>
      <c r="N599" s="15" t="s">
        <v>56</v>
      </c>
      <c r="O599" s="12" t="s">
        <v>57</v>
      </c>
      <c r="P599" s="12" t="s">
        <v>2358</v>
      </c>
      <c r="Q599" s="7"/>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row>
    <row r="600" spans="1:47" ht="64" x14ac:dyDescent="0.35">
      <c r="A600" s="10" t="s">
        <v>47</v>
      </c>
      <c r="B600" s="10" t="s">
        <v>655</v>
      </c>
      <c r="C600" s="11" t="s">
        <v>49</v>
      </c>
      <c r="D600" s="10" t="s">
        <v>656</v>
      </c>
      <c r="E600" s="12" t="s">
        <v>51</v>
      </c>
      <c r="F600" s="13" t="s">
        <v>118</v>
      </c>
      <c r="G600" s="13" t="s">
        <v>202</v>
      </c>
      <c r="H600" s="13"/>
      <c r="I600" s="13"/>
      <c r="J600" s="14">
        <v>2012</v>
      </c>
      <c r="K600" s="14">
        <v>2015</v>
      </c>
      <c r="L600" s="10" t="s">
        <v>54</v>
      </c>
      <c r="M600" s="10" t="s">
        <v>55</v>
      </c>
      <c r="N600" s="15" t="s">
        <v>56</v>
      </c>
      <c r="O600" s="12" t="s">
        <v>57</v>
      </c>
      <c r="P600" s="12" t="s">
        <v>657</v>
      </c>
      <c r="Q600" s="7"/>
      <c r="R600" s="9"/>
      <c r="S600" s="9"/>
      <c r="T600" s="9"/>
      <c r="U600" s="9"/>
      <c r="V600" s="9"/>
      <c r="W600" s="9"/>
      <c r="X600" s="9"/>
      <c r="Y600" s="9"/>
      <c r="Z600" s="9"/>
      <c r="AA600" s="9"/>
      <c r="AB600" s="9"/>
      <c r="AC600" s="27"/>
      <c r="AD600" s="9"/>
      <c r="AE600" s="9"/>
      <c r="AF600" s="9"/>
      <c r="AG600" s="9"/>
      <c r="AH600" s="9"/>
      <c r="AI600" s="9"/>
      <c r="AJ600" s="9"/>
      <c r="AK600" s="9"/>
      <c r="AL600" s="9"/>
      <c r="AM600" s="9"/>
      <c r="AN600" s="9"/>
      <c r="AO600" s="9"/>
      <c r="AP600" s="9"/>
      <c r="AQ600" s="9"/>
      <c r="AR600" s="9"/>
      <c r="AS600" s="9"/>
      <c r="AT600" s="9"/>
      <c r="AU600" s="9"/>
    </row>
    <row r="601" spans="1:47" ht="409.5" x14ac:dyDescent="0.35">
      <c r="A601" s="10" t="s">
        <v>47</v>
      </c>
      <c r="B601" s="10" t="s">
        <v>1898</v>
      </c>
      <c r="C601" s="11" t="s">
        <v>49</v>
      </c>
      <c r="D601" s="10" t="s">
        <v>1899</v>
      </c>
      <c r="E601" s="12" t="s">
        <v>87</v>
      </c>
      <c r="F601" s="5" t="s">
        <v>77</v>
      </c>
      <c r="G601" s="13" t="s">
        <v>288</v>
      </c>
      <c r="H601" s="13"/>
      <c r="I601" s="13"/>
      <c r="J601" s="14">
        <v>2015</v>
      </c>
      <c r="K601" s="14">
        <v>2018</v>
      </c>
      <c r="L601" s="10" t="s">
        <v>54</v>
      </c>
      <c r="M601" s="10" t="s">
        <v>55</v>
      </c>
      <c r="N601" s="15" t="s">
        <v>56</v>
      </c>
      <c r="O601" s="12" t="s">
        <v>57</v>
      </c>
      <c r="P601" s="12" t="s">
        <v>1900</v>
      </c>
      <c r="Q601" s="7"/>
      <c r="R601" s="27" t="s">
        <v>1458</v>
      </c>
      <c r="S601" s="27" t="s">
        <v>1459</v>
      </c>
      <c r="T601" s="27" t="s">
        <v>1901</v>
      </c>
      <c r="U601" s="27"/>
      <c r="V601" s="27"/>
      <c r="W601" s="9"/>
      <c r="X601" s="9"/>
      <c r="Y601" s="9"/>
      <c r="Z601" s="9"/>
      <c r="AA601" s="9"/>
      <c r="AB601" s="9"/>
      <c r="AC601" s="25"/>
      <c r="AD601" s="9"/>
      <c r="AE601" s="9"/>
      <c r="AF601" s="9"/>
      <c r="AG601" s="9"/>
      <c r="AH601" s="9"/>
      <c r="AI601" s="9"/>
      <c r="AJ601" s="9"/>
      <c r="AK601" s="9"/>
      <c r="AL601" s="9"/>
      <c r="AM601" s="9"/>
      <c r="AN601" s="9"/>
      <c r="AO601" s="9"/>
      <c r="AP601" s="9"/>
      <c r="AQ601" s="9"/>
      <c r="AR601" s="9"/>
      <c r="AS601" s="9"/>
      <c r="AT601" s="9"/>
      <c r="AU601" s="9"/>
    </row>
    <row r="602" spans="1:47" ht="409.5" x14ac:dyDescent="0.35">
      <c r="A602" s="10" t="s">
        <v>47</v>
      </c>
      <c r="B602" s="10" t="s">
        <v>2359</v>
      </c>
      <c r="C602" s="11" t="s">
        <v>49</v>
      </c>
      <c r="D602" s="10" t="s">
        <v>2360</v>
      </c>
      <c r="E602" s="12" t="s">
        <v>87</v>
      </c>
      <c r="F602" s="13" t="s">
        <v>118</v>
      </c>
      <c r="G602" s="13" t="s">
        <v>974</v>
      </c>
      <c r="H602" s="13"/>
      <c r="I602" s="13"/>
      <c r="J602" s="14">
        <v>2017</v>
      </c>
      <c r="K602" s="14">
        <v>2019</v>
      </c>
      <c r="L602" s="10" t="s">
        <v>54</v>
      </c>
      <c r="M602" s="10" t="s">
        <v>55</v>
      </c>
      <c r="N602" s="15" t="s">
        <v>56</v>
      </c>
      <c r="O602" s="12" t="s">
        <v>57</v>
      </c>
      <c r="P602" s="12" t="s">
        <v>2361</v>
      </c>
      <c r="Q602" s="7"/>
      <c r="R602" s="9"/>
      <c r="S602" s="9"/>
      <c r="T602" s="9"/>
      <c r="U602" s="9"/>
      <c r="V602" s="9"/>
      <c r="W602" s="9"/>
      <c r="X602" s="9"/>
      <c r="Y602" s="9"/>
      <c r="Z602" s="9"/>
      <c r="AA602" s="9"/>
      <c r="AB602" s="9"/>
      <c r="AC602" s="27"/>
      <c r="AD602" s="9"/>
      <c r="AE602" s="9"/>
      <c r="AF602" s="9"/>
      <c r="AG602" s="9"/>
      <c r="AH602" s="9"/>
      <c r="AI602" s="9"/>
      <c r="AJ602" s="9"/>
      <c r="AK602" s="9"/>
      <c r="AL602" s="9"/>
      <c r="AM602" s="9"/>
      <c r="AN602" s="9"/>
      <c r="AO602" s="9"/>
      <c r="AP602" s="9"/>
      <c r="AQ602" s="9"/>
      <c r="AR602" s="9"/>
      <c r="AS602" s="9"/>
      <c r="AT602" s="9"/>
      <c r="AU602" s="9"/>
    </row>
    <row r="603" spans="1:47" ht="409.5" x14ac:dyDescent="0.35">
      <c r="A603" s="8" t="s">
        <v>372</v>
      </c>
      <c r="B603" s="10" t="s">
        <v>2362</v>
      </c>
      <c r="C603" s="11" t="s">
        <v>49</v>
      </c>
      <c r="D603" s="10" t="s">
        <v>2363</v>
      </c>
      <c r="E603" s="12" t="s">
        <v>51</v>
      </c>
      <c r="F603" s="13" t="s">
        <v>77</v>
      </c>
      <c r="G603" s="13" t="s">
        <v>653</v>
      </c>
      <c r="H603" s="13"/>
      <c r="I603" s="13"/>
      <c r="J603" s="14">
        <v>2016</v>
      </c>
      <c r="K603" s="14">
        <v>2019</v>
      </c>
      <c r="L603" s="10" t="s">
        <v>54</v>
      </c>
      <c r="M603" s="10" t="s">
        <v>55</v>
      </c>
      <c r="N603" s="15" t="s">
        <v>56</v>
      </c>
      <c r="O603" s="12" t="s">
        <v>57</v>
      </c>
      <c r="P603" s="12" t="s">
        <v>2364</v>
      </c>
      <c r="Q603" s="7"/>
      <c r="R603" s="9"/>
      <c r="S603" s="9"/>
      <c r="T603" s="9"/>
      <c r="U603" s="9"/>
      <c r="V603" s="9"/>
      <c r="W603" s="9"/>
      <c r="X603" s="9"/>
      <c r="Y603" s="9"/>
      <c r="Z603" s="9"/>
      <c r="AA603" s="9"/>
      <c r="AB603" s="9"/>
      <c r="AC603" s="16"/>
      <c r="AD603" s="9"/>
      <c r="AE603" s="9"/>
      <c r="AF603" s="9"/>
      <c r="AG603" s="9"/>
      <c r="AH603" s="9"/>
      <c r="AI603" s="9"/>
      <c r="AJ603" s="9"/>
      <c r="AK603" s="9"/>
      <c r="AL603" s="9"/>
      <c r="AM603" s="9"/>
      <c r="AN603" s="9"/>
      <c r="AO603" s="9"/>
      <c r="AP603" s="9"/>
      <c r="AQ603" s="9"/>
      <c r="AR603" s="9"/>
      <c r="AS603" s="9"/>
      <c r="AT603" s="9"/>
      <c r="AU603" s="9"/>
    </row>
    <row r="604" spans="1:47" ht="409.5" x14ac:dyDescent="0.35">
      <c r="A604" s="10" t="s">
        <v>47</v>
      </c>
      <c r="B604" s="10" t="s">
        <v>1902</v>
      </c>
      <c r="C604" s="11" t="s">
        <v>49</v>
      </c>
      <c r="D604" s="10" t="s">
        <v>1903</v>
      </c>
      <c r="E604" s="12" t="s">
        <v>149</v>
      </c>
      <c r="F604" s="13" t="s">
        <v>66</v>
      </c>
      <c r="G604" s="13" t="s">
        <v>237</v>
      </c>
      <c r="H604" s="13"/>
      <c r="I604" s="13"/>
      <c r="J604" s="14">
        <v>2016</v>
      </c>
      <c r="K604" s="14">
        <v>2018</v>
      </c>
      <c r="L604" s="10" t="s">
        <v>54</v>
      </c>
      <c r="M604" s="10" t="s">
        <v>55</v>
      </c>
      <c r="N604" s="15" t="s">
        <v>56</v>
      </c>
      <c r="O604" s="12" t="s">
        <v>57</v>
      </c>
      <c r="P604" s="12" t="s">
        <v>1904</v>
      </c>
      <c r="Q604" s="7"/>
      <c r="R604" s="9"/>
      <c r="S604" s="9"/>
      <c r="T604" s="9"/>
      <c r="U604" s="9"/>
      <c r="V604" s="9"/>
      <c r="W604" s="9"/>
      <c r="X604" s="9"/>
      <c r="Y604" s="9"/>
      <c r="Z604" s="9"/>
      <c r="AA604" s="9"/>
      <c r="AB604" s="9"/>
      <c r="AC604" s="27"/>
      <c r="AD604" s="9"/>
      <c r="AE604" s="9"/>
      <c r="AF604" s="9"/>
      <c r="AG604" s="9"/>
      <c r="AH604" s="9"/>
      <c r="AI604" s="9"/>
      <c r="AJ604" s="9"/>
      <c r="AK604" s="9"/>
      <c r="AL604" s="9"/>
      <c r="AM604" s="9"/>
      <c r="AN604" s="9"/>
      <c r="AO604" s="9"/>
      <c r="AP604" s="9"/>
      <c r="AQ604" s="9"/>
      <c r="AR604" s="9"/>
      <c r="AS604" s="9"/>
      <c r="AT604" s="9"/>
      <c r="AU604" s="9"/>
    </row>
    <row r="605" spans="1:47" ht="409.5" x14ac:dyDescent="0.35">
      <c r="A605" s="8" t="s">
        <v>372</v>
      </c>
      <c r="B605" s="10" t="s">
        <v>1482</v>
      </c>
      <c r="C605" s="11" t="s">
        <v>49</v>
      </c>
      <c r="D605" s="10" t="s">
        <v>1483</v>
      </c>
      <c r="E605" s="12" t="s">
        <v>634</v>
      </c>
      <c r="F605" s="13" t="s">
        <v>77</v>
      </c>
      <c r="G605" s="13" t="s">
        <v>770</v>
      </c>
      <c r="H605" s="13"/>
      <c r="I605" s="13"/>
      <c r="J605" s="14">
        <v>2014</v>
      </c>
      <c r="K605" s="14">
        <v>2017</v>
      </c>
      <c r="L605" s="10" t="s">
        <v>54</v>
      </c>
      <c r="M605" s="10" t="s">
        <v>55</v>
      </c>
      <c r="N605" s="15" t="s">
        <v>56</v>
      </c>
      <c r="O605" s="12" t="s">
        <v>57</v>
      </c>
      <c r="P605" s="12" t="s">
        <v>1484</v>
      </c>
      <c r="Q605" s="7"/>
      <c r="R605" s="9"/>
      <c r="S605" s="9"/>
      <c r="T605" s="9"/>
      <c r="U605" s="9"/>
      <c r="V605" s="9"/>
      <c r="W605" s="9"/>
      <c r="X605" s="9"/>
      <c r="Y605" s="9"/>
      <c r="Z605" s="9"/>
      <c r="AA605" s="9"/>
      <c r="AB605" s="9"/>
      <c r="AC605" s="27"/>
      <c r="AD605" s="9"/>
      <c r="AE605" s="9"/>
      <c r="AF605" s="9"/>
      <c r="AG605" s="9"/>
      <c r="AH605" s="9"/>
      <c r="AI605" s="9"/>
      <c r="AJ605" s="9"/>
      <c r="AK605" s="9"/>
      <c r="AL605" s="9"/>
      <c r="AM605" s="9"/>
      <c r="AN605" s="9"/>
      <c r="AO605" s="9"/>
      <c r="AP605" s="9"/>
      <c r="AQ605" s="9"/>
      <c r="AR605" s="9"/>
      <c r="AS605" s="9"/>
      <c r="AT605" s="9"/>
      <c r="AU605" s="9"/>
    </row>
    <row r="606" spans="1:47" ht="409.5" x14ac:dyDescent="0.35">
      <c r="A606" s="10" t="s">
        <v>47</v>
      </c>
      <c r="B606" s="10" t="s">
        <v>3142</v>
      </c>
      <c r="C606" s="11" t="s">
        <v>49</v>
      </c>
      <c r="D606" s="10" t="s">
        <v>3143</v>
      </c>
      <c r="E606" s="12" t="s">
        <v>51</v>
      </c>
      <c r="F606" s="13" t="s">
        <v>66</v>
      </c>
      <c r="G606" s="13" t="s">
        <v>779</v>
      </c>
      <c r="H606" s="13"/>
      <c r="I606" s="13"/>
      <c r="J606" s="14">
        <v>2017</v>
      </c>
      <c r="K606" s="14">
        <v>2020</v>
      </c>
      <c r="L606" s="10" t="s">
        <v>54</v>
      </c>
      <c r="M606" s="10" t="s">
        <v>55</v>
      </c>
      <c r="N606" s="15" t="s">
        <v>56</v>
      </c>
      <c r="O606" s="12" t="s">
        <v>57</v>
      </c>
      <c r="P606" s="12" t="s">
        <v>3144</v>
      </c>
      <c r="Q606" s="7"/>
      <c r="R606" s="9"/>
      <c r="S606" s="9"/>
      <c r="T606" s="9"/>
      <c r="U606" s="9"/>
      <c r="V606" s="9"/>
      <c r="W606" s="9"/>
      <c r="X606" s="9"/>
      <c r="Y606" s="9"/>
      <c r="Z606" s="9"/>
      <c r="AA606" s="9"/>
      <c r="AB606" s="9"/>
      <c r="AC606" s="27"/>
      <c r="AD606" s="9"/>
      <c r="AE606" s="9"/>
      <c r="AF606" s="9"/>
      <c r="AG606" s="9"/>
      <c r="AH606" s="9"/>
      <c r="AI606" s="9"/>
      <c r="AJ606" s="9"/>
      <c r="AK606" s="9"/>
      <c r="AL606" s="9"/>
      <c r="AM606" s="9"/>
      <c r="AN606" s="9"/>
      <c r="AO606" s="9"/>
      <c r="AP606" s="9"/>
      <c r="AQ606" s="9"/>
      <c r="AR606" s="9"/>
      <c r="AS606" s="9"/>
      <c r="AT606" s="9"/>
      <c r="AU606" s="9"/>
    </row>
    <row r="607" spans="1:47" ht="409.5" x14ac:dyDescent="0.35">
      <c r="A607" s="10" t="s">
        <v>47</v>
      </c>
      <c r="B607" s="10" t="s">
        <v>1005</v>
      </c>
      <c r="C607" s="11" t="s">
        <v>49</v>
      </c>
      <c r="D607" s="10" t="s">
        <v>1006</v>
      </c>
      <c r="E607" s="12" t="s">
        <v>87</v>
      </c>
      <c r="F607" s="5" t="s">
        <v>77</v>
      </c>
      <c r="G607" s="13" t="s">
        <v>288</v>
      </c>
      <c r="H607" s="13"/>
      <c r="I607" s="13"/>
      <c r="J607" s="14">
        <v>2013</v>
      </c>
      <c r="K607" s="14">
        <v>2016</v>
      </c>
      <c r="L607" s="10" t="s">
        <v>54</v>
      </c>
      <c r="M607" s="10" t="s">
        <v>55</v>
      </c>
      <c r="N607" s="15" t="s">
        <v>56</v>
      </c>
      <c r="O607" s="12" t="s">
        <v>57</v>
      </c>
      <c r="P607" s="12" t="s">
        <v>1007</v>
      </c>
      <c r="Q607" s="7"/>
      <c r="R607" s="27"/>
      <c r="S607" s="27"/>
      <c r="T607" s="27"/>
      <c r="U607" s="27"/>
      <c r="V607" s="27"/>
      <c r="W607" s="9"/>
      <c r="X607" s="9"/>
      <c r="Y607" s="9"/>
      <c r="Z607" s="9"/>
      <c r="AA607" s="9"/>
      <c r="AB607" s="9"/>
      <c r="AC607" s="25"/>
      <c r="AD607" s="9"/>
      <c r="AE607" s="9"/>
      <c r="AF607" s="9"/>
      <c r="AG607" s="9"/>
      <c r="AH607" s="9"/>
      <c r="AI607" s="9"/>
      <c r="AJ607" s="9"/>
      <c r="AK607" s="9"/>
      <c r="AL607" s="9"/>
      <c r="AM607" s="9"/>
      <c r="AN607" s="9"/>
      <c r="AO607" s="9"/>
      <c r="AP607" s="9"/>
      <c r="AQ607" s="9"/>
      <c r="AR607" s="9"/>
      <c r="AS607" s="9"/>
      <c r="AT607" s="9"/>
      <c r="AU607" s="9"/>
    </row>
    <row r="608" spans="1:47" ht="80" x14ac:dyDescent="0.35">
      <c r="A608" s="10" t="s">
        <v>47</v>
      </c>
      <c r="B608" s="10" t="s">
        <v>658</v>
      </c>
      <c r="C608" s="11" t="s">
        <v>49</v>
      </c>
      <c r="D608" s="10" t="s">
        <v>659</v>
      </c>
      <c r="E608" s="12" t="s">
        <v>177</v>
      </c>
      <c r="F608" s="13" t="s">
        <v>66</v>
      </c>
      <c r="G608" s="13" t="s">
        <v>420</v>
      </c>
      <c r="H608" s="13"/>
      <c r="I608" s="13"/>
      <c r="J608" s="14">
        <v>2013</v>
      </c>
      <c r="K608" s="14">
        <v>2015</v>
      </c>
      <c r="L608" s="10" t="s">
        <v>54</v>
      </c>
      <c r="M608" s="10" t="s">
        <v>55</v>
      </c>
      <c r="N608" s="15" t="s">
        <v>56</v>
      </c>
      <c r="O608" s="12" t="s">
        <v>57</v>
      </c>
      <c r="P608" s="12" t="s">
        <v>660</v>
      </c>
      <c r="Q608" s="7"/>
      <c r="R608" s="9"/>
      <c r="S608" s="9"/>
      <c r="T608" s="9"/>
      <c r="U608" s="9"/>
      <c r="V608" s="9"/>
      <c r="W608" s="9"/>
      <c r="X608" s="9"/>
      <c r="Y608" s="9"/>
      <c r="Z608" s="9"/>
      <c r="AA608" s="9"/>
      <c r="AB608" s="9"/>
      <c r="AC608" s="27"/>
      <c r="AD608" s="9"/>
      <c r="AE608" s="9"/>
      <c r="AF608" s="9"/>
      <c r="AG608" s="9"/>
      <c r="AH608" s="9"/>
      <c r="AI608" s="9"/>
      <c r="AJ608" s="9"/>
      <c r="AK608" s="9"/>
      <c r="AL608" s="9"/>
      <c r="AM608" s="9"/>
      <c r="AN608" s="9"/>
      <c r="AO608" s="9"/>
      <c r="AP608" s="9"/>
      <c r="AQ608" s="9"/>
      <c r="AR608" s="9"/>
      <c r="AS608" s="9"/>
      <c r="AT608" s="9"/>
      <c r="AU608" s="9"/>
    </row>
    <row r="609" spans="1:47" ht="80" x14ac:dyDescent="0.35">
      <c r="A609" s="10" t="s">
        <v>47</v>
      </c>
      <c r="B609" s="10" t="s">
        <v>324</v>
      </c>
      <c r="C609" s="11" t="s">
        <v>49</v>
      </c>
      <c r="D609" s="10" t="s">
        <v>325</v>
      </c>
      <c r="E609" s="12" t="s">
        <v>87</v>
      </c>
      <c r="F609" s="5" t="s">
        <v>77</v>
      </c>
      <c r="G609" s="13" t="s">
        <v>288</v>
      </c>
      <c r="H609" s="13"/>
      <c r="I609" s="13"/>
      <c r="J609" s="14">
        <v>2012</v>
      </c>
      <c r="K609" s="14">
        <v>2014</v>
      </c>
      <c r="L609" s="10" t="s">
        <v>54</v>
      </c>
      <c r="M609" s="10" t="s">
        <v>55</v>
      </c>
      <c r="N609" s="15" t="s">
        <v>56</v>
      </c>
      <c r="O609" s="12" t="s">
        <v>57</v>
      </c>
      <c r="P609" s="12" t="s">
        <v>326</v>
      </c>
      <c r="Q609" s="7"/>
      <c r="R609" s="9"/>
      <c r="S609" s="9"/>
      <c r="T609" s="9"/>
      <c r="U609" s="9"/>
      <c r="V609" s="9"/>
      <c r="W609" s="9"/>
      <c r="X609" s="9"/>
      <c r="Y609" s="9"/>
      <c r="Z609" s="9"/>
      <c r="AA609" s="9"/>
      <c r="AB609" s="9"/>
      <c r="AC609" s="25"/>
      <c r="AD609" s="9"/>
      <c r="AE609" s="9"/>
      <c r="AF609" s="9"/>
      <c r="AG609" s="9"/>
      <c r="AH609" s="9"/>
      <c r="AI609" s="9"/>
      <c r="AJ609" s="9"/>
      <c r="AK609" s="9"/>
      <c r="AL609" s="9"/>
      <c r="AM609" s="9"/>
      <c r="AN609" s="9"/>
      <c r="AO609" s="9"/>
      <c r="AP609" s="9"/>
      <c r="AQ609" s="9"/>
      <c r="AR609" s="9"/>
      <c r="AS609" s="9"/>
      <c r="AT609" s="9"/>
      <c r="AU609" s="9"/>
    </row>
    <row r="610" spans="1:47" ht="144" x14ac:dyDescent="0.35">
      <c r="A610" s="8" t="s">
        <v>372</v>
      </c>
      <c r="B610" s="10" t="s">
        <v>1011</v>
      </c>
      <c r="C610" s="11" t="s">
        <v>49</v>
      </c>
      <c r="D610" s="10" t="s">
        <v>1012</v>
      </c>
      <c r="E610" s="12" t="s">
        <v>51</v>
      </c>
      <c r="F610" s="5" t="s">
        <v>77</v>
      </c>
      <c r="G610" s="13" t="s">
        <v>88</v>
      </c>
      <c r="H610" s="13"/>
      <c r="I610" s="13"/>
      <c r="J610" s="14">
        <v>2012</v>
      </c>
      <c r="K610" s="14">
        <v>2016</v>
      </c>
      <c r="L610" s="98" t="s">
        <v>54</v>
      </c>
      <c r="M610" s="10" t="s">
        <v>55</v>
      </c>
      <c r="N610" s="15" t="s">
        <v>56</v>
      </c>
      <c r="O610" s="12" t="s">
        <v>57</v>
      </c>
      <c r="P610" s="12" t="s">
        <v>1013</v>
      </c>
      <c r="Q610" s="7"/>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row>
    <row r="611" spans="1:47" ht="80" x14ac:dyDescent="0.35">
      <c r="A611" s="10" t="s">
        <v>47</v>
      </c>
      <c r="B611" s="10" t="s">
        <v>1008</v>
      </c>
      <c r="C611" s="11" t="s">
        <v>49</v>
      </c>
      <c r="D611" s="10" t="s">
        <v>1009</v>
      </c>
      <c r="E611" s="12" t="s">
        <v>51</v>
      </c>
      <c r="F611" s="13" t="s">
        <v>118</v>
      </c>
      <c r="G611" s="13" t="s">
        <v>202</v>
      </c>
      <c r="H611" s="13"/>
      <c r="I611" s="13"/>
      <c r="J611" s="14">
        <v>2013</v>
      </c>
      <c r="K611" s="14">
        <v>2016</v>
      </c>
      <c r="L611" s="10" t="s">
        <v>54</v>
      </c>
      <c r="M611" s="10" t="s">
        <v>55</v>
      </c>
      <c r="N611" s="15" t="s">
        <v>56</v>
      </c>
      <c r="O611" s="12" t="s">
        <v>57</v>
      </c>
      <c r="P611" s="12" t="s">
        <v>1010</v>
      </c>
      <c r="Q611" s="7"/>
      <c r="R611" s="9"/>
      <c r="S611" s="9"/>
      <c r="T611" s="9"/>
      <c r="U611" s="9"/>
      <c r="V611" s="9"/>
      <c r="W611" s="9"/>
      <c r="X611" s="9"/>
      <c r="Y611" s="9"/>
      <c r="Z611" s="9"/>
      <c r="AA611" s="9"/>
      <c r="AB611" s="9"/>
      <c r="AC611" s="27"/>
      <c r="AD611" s="9"/>
      <c r="AE611" s="9"/>
      <c r="AF611" s="9"/>
      <c r="AG611" s="9"/>
      <c r="AH611" s="9"/>
      <c r="AI611" s="9"/>
      <c r="AJ611" s="9"/>
      <c r="AK611" s="9"/>
      <c r="AL611" s="9"/>
      <c r="AM611" s="9"/>
      <c r="AN611" s="9"/>
      <c r="AO611" s="9"/>
      <c r="AP611" s="9"/>
      <c r="AQ611" s="9"/>
      <c r="AR611" s="9"/>
      <c r="AS611" s="9"/>
      <c r="AT611" s="9"/>
      <c r="AU611" s="9"/>
    </row>
    <row r="612" spans="1:47" ht="48" x14ac:dyDescent="0.35">
      <c r="A612" s="10"/>
      <c r="B612" s="26" t="s">
        <v>3145</v>
      </c>
      <c r="C612" s="17" t="s">
        <v>3146</v>
      </c>
      <c r="D612" s="26" t="s">
        <v>3147</v>
      </c>
      <c r="E612" s="12" t="s">
        <v>149</v>
      </c>
      <c r="F612" s="13" t="s">
        <v>66</v>
      </c>
      <c r="G612" s="13" t="s">
        <v>67</v>
      </c>
      <c r="H612" s="5"/>
      <c r="I612" s="5"/>
      <c r="J612" s="14">
        <v>2017</v>
      </c>
      <c r="K612" s="14">
        <v>2020</v>
      </c>
      <c r="L612" s="26" t="s">
        <v>2094</v>
      </c>
      <c r="M612" s="17" t="s">
        <v>55</v>
      </c>
      <c r="N612" s="15" t="s">
        <v>3148</v>
      </c>
      <c r="O612" s="12" t="s">
        <v>3149</v>
      </c>
      <c r="P612" s="12" t="s">
        <v>3150</v>
      </c>
      <c r="Q612" s="8"/>
      <c r="R612" s="25"/>
      <c r="S612" s="25"/>
      <c r="T612" s="25"/>
      <c r="U612" s="25"/>
      <c r="V612" s="25"/>
      <c r="W612" s="25"/>
      <c r="X612" s="25"/>
      <c r="Y612" s="25"/>
      <c r="Z612" s="25"/>
      <c r="AA612" s="25"/>
      <c r="AB612" s="25"/>
      <c r="AC612" s="25"/>
      <c r="AD612" s="25"/>
      <c r="AE612" s="25"/>
      <c r="AF612" s="25"/>
      <c r="AG612" s="25"/>
      <c r="AH612" s="25"/>
      <c r="AI612" s="25"/>
      <c r="AJ612" s="25"/>
      <c r="AK612" s="25"/>
      <c r="AL612" s="25"/>
      <c r="AM612" s="28"/>
      <c r="AN612" s="25"/>
      <c r="AO612" s="25"/>
      <c r="AP612" s="9"/>
      <c r="AQ612" s="9"/>
      <c r="AR612" s="9"/>
      <c r="AS612" s="9"/>
      <c r="AT612" s="9"/>
      <c r="AU612" s="9"/>
    </row>
    <row r="613" spans="1:47" ht="208" x14ac:dyDescent="0.35">
      <c r="A613" s="10" t="s">
        <v>797</v>
      </c>
      <c r="B613" s="10" t="s">
        <v>3159</v>
      </c>
      <c r="C613" s="38" t="s">
        <v>3160</v>
      </c>
      <c r="D613" s="10" t="s">
        <v>3161</v>
      </c>
      <c r="E613" s="12" t="s">
        <v>149</v>
      </c>
      <c r="F613" s="13" t="s">
        <v>265</v>
      </c>
      <c r="G613" s="13" t="s">
        <v>265</v>
      </c>
      <c r="H613" s="13"/>
      <c r="I613" s="13"/>
      <c r="J613" s="14">
        <v>2015</v>
      </c>
      <c r="K613" s="14">
        <v>2020</v>
      </c>
      <c r="L613" s="10" t="s">
        <v>3162</v>
      </c>
      <c r="M613" s="10" t="s">
        <v>80</v>
      </c>
      <c r="N613" s="19" t="s">
        <v>3163</v>
      </c>
      <c r="O613" s="12" t="s">
        <v>3164</v>
      </c>
      <c r="P613" s="12" t="s">
        <v>3165</v>
      </c>
      <c r="Q613" s="10"/>
      <c r="R613" s="9"/>
      <c r="S613" s="9"/>
      <c r="T613" s="9"/>
      <c r="U613" s="9"/>
      <c r="V613" s="9">
        <v>2014</v>
      </c>
      <c r="W613" s="9"/>
      <c r="X613" s="9"/>
      <c r="Y613" s="9" t="s">
        <v>929</v>
      </c>
      <c r="Z613" s="9" t="s">
        <v>1423</v>
      </c>
      <c r="AA613" s="9" t="s">
        <v>805</v>
      </c>
      <c r="AB613" s="9" t="s">
        <v>3166</v>
      </c>
      <c r="AC613" s="35"/>
      <c r="AD613" s="9"/>
      <c r="AE613" s="9"/>
      <c r="AF613" s="9"/>
      <c r="AG613" s="9"/>
      <c r="AH613" s="9" t="s">
        <v>993</v>
      </c>
      <c r="AI613" s="9" t="s">
        <v>812</v>
      </c>
      <c r="AJ613" s="9"/>
      <c r="AK613" s="9"/>
      <c r="AL613" s="9"/>
      <c r="AM613" s="34">
        <v>150000</v>
      </c>
      <c r="AN613" s="34">
        <v>150000</v>
      </c>
      <c r="AO613" s="9" t="s">
        <v>997</v>
      </c>
      <c r="AP613" s="9" t="s">
        <v>60</v>
      </c>
      <c r="AQ613" s="9" t="s">
        <v>815</v>
      </c>
      <c r="AR613" s="9"/>
      <c r="AS613" s="9" t="s">
        <v>809</v>
      </c>
      <c r="AT613" s="9" t="s">
        <v>809</v>
      </c>
      <c r="AU613" s="9" t="s">
        <v>3167</v>
      </c>
    </row>
    <row r="614" spans="1:47" ht="48" x14ac:dyDescent="0.35">
      <c r="A614" s="8" t="s">
        <v>372</v>
      </c>
      <c r="B614" s="17" t="s">
        <v>3151</v>
      </c>
      <c r="C614" s="44" t="s">
        <v>3152</v>
      </c>
      <c r="D614" s="7" t="s">
        <v>3153</v>
      </c>
      <c r="E614" s="4" t="s">
        <v>87</v>
      </c>
      <c r="F614" s="5" t="s">
        <v>52</v>
      </c>
      <c r="G614" s="5" t="s">
        <v>112</v>
      </c>
      <c r="H614" s="5"/>
      <c r="I614" s="5"/>
      <c r="J614" s="6">
        <v>2017</v>
      </c>
      <c r="K614" s="6">
        <v>2022</v>
      </c>
      <c r="L614" s="7" t="s">
        <v>1029</v>
      </c>
      <c r="M614" s="8"/>
      <c r="N614" s="46" t="s">
        <v>3154</v>
      </c>
      <c r="O614" s="12" t="s">
        <v>1214</v>
      </c>
      <c r="P614" s="23"/>
      <c r="Q614" s="7"/>
      <c r="R614" s="9"/>
      <c r="S614" s="9"/>
      <c r="T614" s="9"/>
      <c r="U614" s="9"/>
      <c r="V614" s="9"/>
      <c r="W614" s="9"/>
      <c r="X614" s="9"/>
      <c r="Y614" s="9"/>
      <c r="Z614" s="9"/>
      <c r="AA614" s="9"/>
      <c r="AB614" s="9"/>
      <c r="AC614" s="27"/>
      <c r="AD614" s="9"/>
      <c r="AE614" s="9"/>
      <c r="AF614" s="9"/>
      <c r="AG614" s="9"/>
      <c r="AH614" s="9"/>
      <c r="AI614" s="9"/>
      <c r="AJ614" s="9"/>
      <c r="AK614" s="9"/>
      <c r="AL614" s="9"/>
      <c r="AM614" s="9"/>
      <c r="AN614" s="9"/>
      <c r="AO614" s="9"/>
      <c r="AP614" s="9"/>
      <c r="AQ614" s="9"/>
      <c r="AR614" s="9"/>
      <c r="AS614" s="9"/>
      <c r="AT614" s="9"/>
      <c r="AU614" s="9"/>
    </row>
    <row r="615" spans="1:47" ht="80" x14ac:dyDescent="0.35">
      <c r="A615" s="10" t="s">
        <v>1187</v>
      </c>
      <c r="B615" s="26" t="s">
        <v>3155</v>
      </c>
      <c r="C615" s="26" t="s">
        <v>2068</v>
      </c>
      <c r="D615" s="26" t="s">
        <v>3156</v>
      </c>
      <c r="E615" s="12" t="s">
        <v>87</v>
      </c>
      <c r="F615" s="5" t="s">
        <v>52</v>
      </c>
      <c r="G615" s="13" t="s">
        <v>213</v>
      </c>
      <c r="H615" s="5"/>
      <c r="I615" s="5"/>
      <c r="J615" s="14">
        <v>2019</v>
      </c>
      <c r="K615" s="14">
        <v>2025</v>
      </c>
      <c r="L615" s="22" t="s">
        <v>1029</v>
      </c>
      <c r="M615" s="60"/>
      <c r="N615" s="15" t="s">
        <v>3157</v>
      </c>
      <c r="O615" s="12"/>
      <c r="P615" s="12" t="s">
        <v>3158</v>
      </c>
      <c r="Q615" s="17"/>
      <c r="R615" s="25"/>
      <c r="S615" s="25"/>
      <c r="T615" s="25"/>
      <c r="U615" s="25"/>
      <c r="V615" s="25"/>
      <c r="W615" s="25"/>
      <c r="X615" s="25"/>
      <c r="Y615" s="25"/>
      <c r="Z615" s="25"/>
      <c r="AA615" s="25"/>
      <c r="AB615" s="25"/>
      <c r="AC615" s="25"/>
      <c r="AD615" s="25"/>
      <c r="AE615" s="25"/>
      <c r="AF615" s="25"/>
      <c r="AG615" s="25"/>
      <c r="AH615" s="25"/>
      <c r="AI615" s="25"/>
      <c r="AJ615" s="25"/>
      <c r="AK615" s="25"/>
      <c r="AL615" s="25"/>
      <c r="AM615" s="28"/>
      <c r="AN615" s="25"/>
      <c r="AO615" s="25"/>
      <c r="AP615" s="9"/>
      <c r="AQ615" s="9"/>
      <c r="AR615" s="9"/>
      <c r="AS615" s="9"/>
      <c r="AT615" s="9"/>
      <c r="AU615" s="9"/>
    </row>
    <row r="616" spans="1:47" ht="160" x14ac:dyDescent="0.35">
      <c r="A616" s="10" t="s">
        <v>47</v>
      </c>
      <c r="B616" s="17" t="s">
        <v>1485</v>
      </c>
      <c r="C616" s="18" t="s">
        <v>1486</v>
      </c>
      <c r="D616" s="17" t="s">
        <v>1487</v>
      </c>
      <c r="E616" s="12" t="s">
        <v>87</v>
      </c>
      <c r="F616" s="5" t="s">
        <v>77</v>
      </c>
      <c r="G616" s="5" t="s">
        <v>288</v>
      </c>
      <c r="H616" s="5"/>
      <c r="I616" s="5"/>
      <c r="J616" s="55" t="s">
        <v>1204</v>
      </c>
      <c r="K616" s="14">
        <v>2017</v>
      </c>
      <c r="L616" s="8" t="s">
        <v>756</v>
      </c>
      <c r="M616" s="8"/>
      <c r="N616" s="15" t="s">
        <v>1488</v>
      </c>
      <c r="O616" s="12" t="s">
        <v>1214</v>
      </c>
      <c r="P616" s="57"/>
      <c r="Q616" s="7"/>
      <c r="R616" s="63"/>
      <c r="S616" s="63"/>
      <c r="T616" s="63"/>
      <c r="U616" s="63"/>
      <c r="V616" s="63"/>
      <c r="W616" s="63"/>
      <c r="X616" s="63"/>
      <c r="Y616" s="63"/>
      <c r="Z616" s="63"/>
      <c r="AA616" s="63"/>
      <c r="AB616" s="63"/>
      <c r="AC616" s="64"/>
      <c r="AD616" s="63"/>
      <c r="AE616" s="63"/>
      <c r="AF616" s="63"/>
      <c r="AG616" s="63"/>
      <c r="AH616" s="63"/>
      <c r="AI616" s="63"/>
      <c r="AJ616" s="63"/>
      <c r="AK616" s="63"/>
      <c r="AL616" s="63"/>
      <c r="AM616" s="63"/>
      <c r="AN616" s="63"/>
      <c r="AO616" s="63"/>
      <c r="AP616" s="63"/>
      <c r="AQ616" s="63"/>
      <c r="AR616" s="63"/>
      <c r="AS616" s="63"/>
      <c r="AT616" s="63"/>
      <c r="AU616" s="63"/>
    </row>
    <row r="617" spans="1:47" ht="48" x14ac:dyDescent="0.35">
      <c r="A617" s="8" t="s">
        <v>84</v>
      </c>
      <c r="B617" s="17" t="s">
        <v>3168</v>
      </c>
      <c r="C617" s="18" t="s">
        <v>3169</v>
      </c>
      <c r="D617" s="17" t="s">
        <v>3170</v>
      </c>
      <c r="E617" s="12" t="s">
        <v>51</v>
      </c>
      <c r="F617" s="5" t="s">
        <v>77</v>
      </c>
      <c r="G617" s="5" t="s">
        <v>1165</v>
      </c>
      <c r="H617" s="5"/>
      <c r="I617" s="5"/>
      <c r="J617" s="55" t="s">
        <v>2474</v>
      </c>
      <c r="K617" s="14">
        <v>2020</v>
      </c>
      <c r="L617" s="8" t="s">
        <v>3171</v>
      </c>
      <c r="M617" s="8" t="s">
        <v>273</v>
      </c>
      <c r="N617" s="15" t="s">
        <v>3172</v>
      </c>
      <c r="O617" s="12" t="s">
        <v>2377</v>
      </c>
      <c r="P617" s="57"/>
      <c r="Q617" s="7"/>
      <c r="R617" s="9"/>
      <c r="S617" s="9"/>
      <c r="T617" s="9"/>
      <c r="U617" s="9"/>
      <c r="V617" s="9"/>
      <c r="W617" s="9"/>
      <c r="X617" s="9"/>
      <c r="Y617" s="9"/>
      <c r="Z617" s="9"/>
      <c r="AA617" s="9"/>
      <c r="AB617" s="9"/>
      <c r="AC617" s="25" t="s">
        <v>2241</v>
      </c>
      <c r="AD617" s="9"/>
      <c r="AE617" s="9"/>
      <c r="AF617" s="9"/>
      <c r="AG617" s="9"/>
      <c r="AH617" s="9"/>
      <c r="AI617" s="9"/>
      <c r="AJ617" s="9"/>
      <c r="AK617" s="9"/>
      <c r="AL617" s="9"/>
      <c r="AM617" s="9"/>
      <c r="AN617" s="9"/>
      <c r="AO617" s="9"/>
      <c r="AP617" s="9"/>
      <c r="AQ617" s="9"/>
      <c r="AR617" s="9"/>
      <c r="AS617" s="9"/>
      <c r="AT617" s="9"/>
      <c r="AU617" s="9"/>
    </row>
    <row r="618" spans="1:47" ht="112" x14ac:dyDescent="0.35">
      <c r="A618" s="8" t="s">
        <v>61</v>
      </c>
      <c r="B618" s="17" t="s">
        <v>62</v>
      </c>
      <c r="C618" s="18" t="s">
        <v>64</v>
      </c>
      <c r="D618" s="8" t="s">
        <v>3407</v>
      </c>
      <c r="E618" s="12" t="s">
        <v>65</v>
      </c>
      <c r="F618" s="13" t="s">
        <v>66</v>
      </c>
      <c r="G618" s="5" t="s">
        <v>67</v>
      </c>
      <c r="H618" s="5"/>
      <c r="I618" s="5"/>
      <c r="J618" s="14">
        <v>2010</v>
      </c>
      <c r="K618" s="14">
        <v>2013</v>
      </c>
      <c r="L618" s="8" t="s">
        <v>68</v>
      </c>
      <c r="M618" s="8"/>
      <c r="N618" s="19" t="s">
        <v>69</v>
      </c>
      <c r="O618" s="20"/>
      <c r="P618" s="21"/>
      <c r="Q618" s="7"/>
      <c r="R618" s="9"/>
      <c r="S618" s="9"/>
      <c r="T618" s="9"/>
      <c r="U618" s="9"/>
      <c r="V618" s="9"/>
      <c r="W618" s="9"/>
      <c r="X618" s="9"/>
      <c r="Y618" s="9"/>
      <c r="Z618" s="9"/>
      <c r="AA618" s="9"/>
      <c r="AB618" s="9"/>
      <c r="AC618" s="9" t="s">
        <v>71</v>
      </c>
      <c r="AD618" s="9"/>
      <c r="AE618" s="9"/>
      <c r="AF618" s="9"/>
      <c r="AG618" s="9"/>
      <c r="AH618" s="9"/>
      <c r="AI618" s="9"/>
      <c r="AJ618" s="9"/>
      <c r="AK618" s="9"/>
      <c r="AL618" s="9"/>
      <c r="AM618" s="9"/>
      <c r="AN618" s="9"/>
      <c r="AO618" s="9"/>
      <c r="AP618" s="9"/>
      <c r="AQ618" s="9"/>
      <c r="AR618" s="9"/>
      <c r="AS618" s="9"/>
      <c r="AT618" s="9"/>
      <c r="AU618" s="9"/>
    </row>
    <row r="619" spans="1:47" ht="80" x14ac:dyDescent="0.35">
      <c r="A619" s="8" t="s">
        <v>61</v>
      </c>
      <c r="B619" s="17" t="s">
        <v>1489</v>
      </c>
      <c r="C619" s="18" t="s">
        <v>1490</v>
      </c>
      <c r="D619" s="8" t="s">
        <v>1491</v>
      </c>
      <c r="E619" s="12" t="s">
        <v>65</v>
      </c>
      <c r="F619" s="13" t="s">
        <v>265</v>
      </c>
      <c r="G619" s="5" t="s">
        <v>265</v>
      </c>
      <c r="H619" s="5"/>
      <c r="I619" s="5"/>
      <c r="J619" s="14">
        <v>2013</v>
      </c>
      <c r="K619" s="14">
        <v>2017</v>
      </c>
      <c r="L619" s="8" t="s">
        <v>68</v>
      </c>
      <c r="M619" s="8"/>
      <c r="N619" s="19" t="s">
        <v>1492</v>
      </c>
      <c r="O619" s="12" t="s">
        <v>1493</v>
      </c>
      <c r="P619" s="21"/>
      <c r="Q619" s="7"/>
      <c r="R619" s="9"/>
      <c r="S619" s="9"/>
      <c r="T619" s="9"/>
      <c r="U619" s="9"/>
      <c r="V619" s="9"/>
      <c r="W619" s="9"/>
      <c r="X619" s="9"/>
      <c r="Y619" s="9"/>
      <c r="Z619" s="9"/>
      <c r="AA619" s="9"/>
      <c r="AB619" s="9"/>
      <c r="AC619" s="16"/>
      <c r="AD619" s="9"/>
      <c r="AE619" s="9"/>
      <c r="AF619" s="9"/>
      <c r="AG619" s="9"/>
      <c r="AH619" s="9"/>
      <c r="AI619" s="9"/>
      <c r="AJ619" s="9"/>
      <c r="AK619" s="9"/>
      <c r="AL619" s="9"/>
      <c r="AM619" s="9"/>
      <c r="AN619" s="9"/>
      <c r="AO619" s="9"/>
      <c r="AP619" s="9"/>
      <c r="AQ619" s="9"/>
      <c r="AR619" s="9"/>
      <c r="AS619" s="9"/>
      <c r="AT619" s="9"/>
      <c r="AU619" s="9"/>
    </row>
    <row r="620" spans="1:47" ht="96" x14ac:dyDescent="0.35">
      <c r="A620" s="10" t="s">
        <v>47</v>
      </c>
      <c r="B620" s="17" t="s">
        <v>1905</v>
      </c>
      <c r="C620" s="18" t="s">
        <v>1906</v>
      </c>
      <c r="D620" s="17" t="s">
        <v>1907</v>
      </c>
      <c r="E620" s="12" t="s">
        <v>87</v>
      </c>
      <c r="F620" s="5" t="s">
        <v>77</v>
      </c>
      <c r="G620" s="5" t="s">
        <v>288</v>
      </c>
      <c r="H620" s="5"/>
      <c r="I620" s="5"/>
      <c r="J620" s="55" t="s">
        <v>1051</v>
      </c>
      <c r="K620" s="14">
        <v>2018</v>
      </c>
      <c r="L620" s="8" t="s">
        <v>1908</v>
      </c>
      <c r="M620" s="8"/>
      <c r="N620" s="19" t="s">
        <v>1909</v>
      </c>
      <c r="O620" s="12" t="s">
        <v>1910</v>
      </c>
      <c r="P620" s="56" t="s">
        <v>1911</v>
      </c>
      <c r="Q620" s="7"/>
      <c r="R620" s="9"/>
      <c r="S620" s="9"/>
      <c r="T620" s="9"/>
      <c r="U620" s="9"/>
      <c r="V620" s="9"/>
      <c r="W620" s="9"/>
      <c r="X620" s="9"/>
      <c r="Y620" s="9"/>
      <c r="Z620" s="9"/>
      <c r="AA620" s="9"/>
      <c r="AB620" s="9"/>
      <c r="AC620" s="25"/>
      <c r="AD620" s="9"/>
      <c r="AE620" s="9"/>
      <c r="AF620" s="9"/>
      <c r="AG620" s="9"/>
      <c r="AH620" s="9"/>
      <c r="AI620" s="9"/>
      <c r="AJ620" s="9"/>
      <c r="AK620" s="9"/>
      <c r="AL620" s="9"/>
      <c r="AM620" s="9"/>
      <c r="AN620" s="9"/>
      <c r="AO620" s="9"/>
      <c r="AP620" s="9"/>
      <c r="AQ620" s="9"/>
      <c r="AR620" s="9"/>
      <c r="AS620" s="9"/>
      <c r="AT620" s="9"/>
      <c r="AU620" s="9"/>
    </row>
    <row r="621" spans="1:47" ht="96" x14ac:dyDescent="0.35">
      <c r="A621" s="10" t="s">
        <v>47</v>
      </c>
      <c r="B621" s="17" t="s">
        <v>2365</v>
      </c>
      <c r="C621" s="18" t="s">
        <v>2366</v>
      </c>
      <c r="D621" s="17" t="s">
        <v>2367</v>
      </c>
      <c r="E621" s="12" t="s">
        <v>87</v>
      </c>
      <c r="F621" s="5" t="s">
        <v>77</v>
      </c>
      <c r="G621" s="5" t="s">
        <v>288</v>
      </c>
      <c r="H621" s="5"/>
      <c r="I621" s="5"/>
      <c r="J621" s="14">
        <v>2014</v>
      </c>
      <c r="K621" s="14">
        <v>2019</v>
      </c>
      <c r="L621" s="8" t="s">
        <v>1911</v>
      </c>
      <c r="M621" s="8"/>
      <c r="N621" s="19" t="s">
        <v>2368</v>
      </c>
      <c r="O621" s="12" t="s">
        <v>2369</v>
      </c>
      <c r="P621" s="56" t="s">
        <v>2370</v>
      </c>
      <c r="Q621" s="41" t="s">
        <v>2371</v>
      </c>
      <c r="R621" s="9"/>
      <c r="S621" s="9"/>
      <c r="T621" s="9"/>
      <c r="U621" s="9"/>
      <c r="V621" s="9"/>
      <c r="W621" s="9"/>
      <c r="X621" s="9"/>
      <c r="Y621" s="9"/>
      <c r="Z621" s="9"/>
      <c r="AA621" s="9"/>
      <c r="AB621" s="9"/>
      <c r="AC621" s="25"/>
      <c r="AD621" s="9"/>
      <c r="AE621" s="9"/>
      <c r="AF621" s="9"/>
      <c r="AG621" s="9"/>
      <c r="AH621" s="9"/>
      <c r="AI621" s="9"/>
      <c r="AJ621" s="9"/>
      <c r="AK621" s="9"/>
      <c r="AL621" s="9"/>
      <c r="AM621" s="9"/>
      <c r="AN621" s="9"/>
      <c r="AO621" s="9"/>
      <c r="AP621" s="9"/>
      <c r="AQ621" s="9"/>
      <c r="AR621" s="9"/>
      <c r="AS621" s="9"/>
      <c r="AT621" s="9"/>
      <c r="AU621" s="9"/>
    </row>
    <row r="622" spans="1:47" ht="160" x14ac:dyDescent="0.35">
      <c r="A622" s="10" t="s">
        <v>47</v>
      </c>
      <c r="B622" s="17" t="s">
        <v>3173</v>
      </c>
      <c r="C622" s="44" t="s">
        <v>3174</v>
      </c>
      <c r="D622" s="8" t="s">
        <v>3175</v>
      </c>
      <c r="E622" s="4" t="s">
        <v>87</v>
      </c>
      <c r="F622" s="5" t="s">
        <v>77</v>
      </c>
      <c r="G622" s="5" t="s">
        <v>78</v>
      </c>
      <c r="H622" s="5"/>
      <c r="I622" s="5"/>
      <c r="J622" s="6">
        <v>2016</v>
      </c>
      <c r="K622" s="6">
        <v>2021</v>
      </c>
      <c r="L622" s="7" t="s">
        <v>3176</v>
      </c>
      <c r="M622" s="8" t="s">
        <v>97</v>
      </c>
      <c r="N622" s="45" t="s">
        <v>3177</v>
      </c>
      <c r="O622" s="4" t="s">
        <v>665</v>
      </c>
      <c r="P622" s="4"/>
      <c r="Q622" s="7" t="s">
        <v>1499</v>
      </c>
      <c r="R622" s="9"/>
      <c r="S622" s="9"/>
      <c r="T622" s="9"/>
      <c r="U622" s="9"/>
      <c r="V622" s="9"/>
      <c r="W622" s="9"/>
      <c r="X622" s="9"/>
      <c r="Y622" s="9"/>
      <c r="Z622" s="9"/>
      <c r="AA622" s="9"/>
      <c r="AB622" s="9"/>
      <c r="AC622" s="35"/>
      <c r="AD622" s="9"/>
      <c r="AE622" s="9"/>
      <c r="AF622" s="9"/>
      <c r="AG622" s="9"/>
      <c r="AH622" s="9"/>
      <c r="AI622" s="9"/>
      <c r="AJ622" s="9"/>
      <c r="AK622" s="9"/>
      <c r="AL622" s="9"/>
      <c r="AM622" s="34"/>
      <c r="AN622" s="9"/>
      <c r="AO622" s="9"/>
      <c r="AP622" s="9"/>
      <c r="AQ622" s="9"/>
      <c r="AR622" s="9"/>
      <c r="AS622" s="9"/>
      <c r="AT622" s="9"/>
      <c r="AU622" s="9"/>
    </row>
    <row r="623" spans="1:47" ht="64" x14ac:dyDescent="0.35">
      <c r="A623" s="8" t="s">
        <v>155</v>
      </c>
      <c r="B623" s="8" t="s">
        <v>2372</v>
      </c>
      <c r="C623" s="18" t="s">
        <v>2373</v>
      </c>
      <c r="D623" s="8" t="s">
        <v>2374</v>
      </c>
      <c r="E623" s="23" t="s">
        <v>149</v>
      </c>
      <c r="F623" s="13" t="s">
        <v>265</v>
      </c>
      <c r="G623" s="5" t="s">
        <v>265</v>
      </c>
      <c r="H623" s="5"/>
      <c r="I623" s="5"/>
      <c r="J623" s="14">
        <v>2014</v>
      </c>
      <c r="K623" s="14">
        <v>2019</v>
      </c>
      <c r="L623" s="8" t="s">
        <v>2375</v>
      </c>
      <c r="M623" s="8" t="s">
        <v>273</v>
      </c>
      <c r="N623" s="15" t="s">
        <v>2376</v>
      </c>
      <c r="O623" s="12" t="s">
        <v>2377</v>
      </c>
      <c r="P623" s="23" t="s">
        <v>2378</v>
      </c>
      <c r="Q623" s="41" t="s">
        <v>2379</v>
      </c>
      <c r="R623" s="9"/>
      <c r="S623" s="9"/>
      <c r="T623" s="9"/>
      <c r="U623" s="9"/>
      <c r="V623" s="9"/>
      <c r="W623" s="9"/>
      <c r="X623" s="9"/>
      <c r="Y623" s="9"/>
      <c r="Z623" s="9"/>
      <c r="AA623" s="9"/>
      <c r="AB623" s="9"/>
      <c r="AC623" s="9" t="s">
        <v>297</v>
      </c>
      <c r="AD623" s="9"/>
      <c r="AE623" s="9"/>
      <c r="AF623" s="9"/>
      <c r="AG623" s="9"/>
      <c r="AH623" s="9"/>
      <c r="AI623" s="9"/>
      <c r="AJ623" s="9"/>
      <c r="AK623" s="9"/>
      <c r="AL623" s="9"/>
      <c r="AM623" s="9"/>
      <c r="AN623" s="9"/>
      <c r="AO623" s="9"/>
      <c r="AP623" s="9"/>
      <c r="AQ623" s="9"/>
      <c r="AR623" s="9"/>
      <c r="AS623" s="9"/>
      <c r="AT623" s="9"/>
      <c r="AU623" s="9"/>
    </row>
    <row r="624" spans="1:47" ht="96" x14ac:dyDescent="0.35">
      <c r="A624" s="10"/>
      <c r="B624" s="26" t="s">
        <v>3178</v>
      </c>
      <c r="C624" s="17"/>
      <c r="D624" s="26" t="s">
        <v>3179</v>
      </c>
      <c r="E624" s="12" t="s">
        <v>87</v>
      </c>
      <c r="F624" s="5" t="s">
        <v>77</v>
      </c>
      <c r="G624" s="13" t="s">
        <v>336</v>
      </c>
      <c r="H624" s="5"/>
      <c r="I624" s="5"/>
      <c r="J624" s="14">
        <v>2015</v>
      </c>
      <c r="K624" s="14">
        <v>2020</v>
      </c>
      <c r="L624" s="26"/>
      <c r="M624" s="17"/>
      <c r="N624" s="15" t="s">
        <v>3180</v>
      </c>
      <c r="O624" s="12" t="s">
        <v>2532</v>
      </c>
      <c r="P624" s="12" t="s">
        <v>3181</v>
      </c>
      <c r="Q624" s="8"/>
      <c r="R624" s="25"/>
      <c r="S624" s="25"/>
      <c r="T624" s="25"/>
      <c r="U624" s="25"/>
      <c r="V624" s="25"/>
      <c r="W624" s="25"/>
      <c r="X624" s="25"/>
      <c r="Y624" s="25"/>
      <c r="Z624" s="25"/>
      <c r="AA624" s="25"/>
      <c r="AB624" s="25"/>
      <c r="AC624" s="25"/>
      <c r="AD624" s="25"/>
      <c r="AE624" s="25"/>
      <c r="AF624" s="25"/>
      <c r="AG624" s="25"/>
      <c r="AH624" s="25"/>
      <c r="AI624" s="25"/>
      <c r="AJ624" s="25"/>
      <c r="AK624" s="25"/>
      <c r="AL624" s="25"/>
      <c r="AM624" s="28"/>
      <c r="AN624" s="25"/>
      <c r="AO624" s="25"/>
      <c r="AP624" s="9"/>
      <c r="AQ624" s="9"/>
      <c r="AR624" s="9"/>
      <c r="AS624" s="9"/>
      <c r="AT624" s="9"/>
      <c r="AU624" s="9"/>
    </row>
    <row r="625" spans="1:47" ht="80" x14ac:dyDescent="0.35">
      <c r="A625" s="8" t="s">
        <v>372</v>
      </c>
      <c r="B625" s="43" t="s">
        <v>1912</v>
      </c>
      <c r="C625" s="44" t="s">
        <v>1913</v>
      </c>
      <c r="D625" s="8" t="s">
        <v>1914</v>
      </c>
      <c r="E625" s="4" t="s">
        <v>51</v>
      </c>
      <c r="F625" s="13" t="s">
        <v>66</v>
      </c>
      <c r="G625" s="5" t="s">
        <v>237</v>
      </c>
      <c r="H625" s="5"/>
      <c r="I625" s="5"/>
      <c r="J625" s="6">
        <v>2015</v>
      </c>
      <c r="K625" s="6">
        <v>2018</v>
      </c>
      <c r="L625" s="7" t="s">
        <v>847</v>
      </c>
      <c r="M625" s="8" t="s">
        <v>97</v>
      </c>
      <c r="N625" s="45" t="s">
        <v>1915</v>
      </c>
      <c r="O625" s="4" t="s">
        <v>1916</v>
      </c>
      <c r="P625" s="4"/>
      <c r="Q625" s="7"/>
      <c r="R625" s="9"/>
      <c r="S625" s="9" t="s">
        <v>747</v>
      </c>
      <c r="T625" s="9"/>
      <c r="U625" s="9"/>
      <c r="V625" s="9"/>
      <c r="W625" s="9"/>
      <c r="X625" s="9"/>
      <c r="Y625" s="9"/>
      <c r="Z625" s="9"/>
      <c r="AA625" s="9"/>
      <c r="AB625" s="9"/>
      <c r="AC625" s="25"/>
      <c r="AD625" s="9"/>
      <c r="AE625" s="9"/>
      <c r="AF625" s="9"/>
      <c r="AG625" s="9"/>
      <c r="AH625" s="9"/>
      <c r="AI625" s="9"/>
      <c r="AJ625" s="9"/>
      <c r="AK625" s="9"/>
      <c r="AL625" s="9"/>
      <c r="AM625" s="34">
        <v>500000</v>
      </c>
      <c r="AN625" s="9">
        <v>0</v>
      </c>
      <c r="AO625" s="9"/>
      <c r="AP625" s="9" t="s">
        <v>1917</v>
      </c>
      <c r="AQ625" s="9" t="s">
        <v>809</v>
      </c>
      <c r="AR625" s="9" t="s">
        <v>59</v>
      </c>
      <c r="AS625" s="9" t="s">
        <v>809</v>
      </c>
      <c r="AT625" s="9"/>
      <c r="AU625" s="9"/>
    </row>
    <row r="626" spans="1:47" ht="80" x14ac:dyDescent="0.35">
      <c r="A626" s="10" t="s">
        <v>1187</v>
      </c>
      <c r="B626" s="26" t="s">
        <v>3182</v>
      </c>
      <c r="C626" s="26"/>
      <c r="D626" s="26" t="s">
        <v>3183</v>
      </c>
      <c r="E626" s="12" t="s">
        <v>551</v>
      </c>
      <c r="F626" s="13" t="s">
        <v>101</v>
      </c>
      <c r="G626" s="13" t="s">
        <v>552</v>
      </c>
      <c r="H626" s="5"/>
      <c r="I626" s="5"/>
      <c r="J626" s="14">
        <v>2015</v>
      </c>
      <c r="K626" s="14">
        <v>2020</v>
      </c>
      <c r="L626" s="26" t="s">
        <v>3184</v>
      </c>
      <c r="M626" s="66"/>
      <c r="N626" s="19" t="s">
        <v>3185</v>
      </c>
      <c r="O626" s="12"/>
      <c r="P626" s="12"/>
      <c r="Q626" s="17"/>
      <c r="R626" s="25"/>
      <c r="S626" s="25"/>
      <c r="T626" s="25"/>
      <c r="U626" s="25"/>
      <c r="V626" s="25"/>
      <c r="W626" s="25"/>
      <c r="X626" s="25"/>
      <c r="Y626" s="25"/>
      <c r="Z626" s="25"/>
      <c r="AA626" s="25"/>
      <c r="AB626" s="25"/>
      <c r="AC626" s="25"/>
      <c r="AD626" s="25"/>
      <c r="AE626" s="25"/>
      <c r="AF626" s="25"/>
      <c r="AG626" s="25"/>
      <c r="AH626" s="25"/>
      <c r="AI626" s="25"/>
      <c r="AJ626" s="25"/>
      <c r="AK626" s="25"/>
      <c r="AL626" s="25"/>
      <c r="AM626" s="28"/>
      <c r="AN626" s="25"/>
      <c r="AO626" s="25"/>
      <c r="AP626" s="9"/>
      <c r="AQ626" s="9"/>
      <c r="AR626" s="9"/>
      <c r="AS626" s="9"/>
      <c r="AT626" s="9"/>
      <c r="AU626" s="9"/>
    </row>
    <row r="627" spans="1:47" ht="64" x14ac:dyDescent="0.35">
      <c r="A627" s="8" t="s">
        <v>372</v>
      </c>
      <c r="B627" s="43" t="s">
        <v>1918</v>
      </c>
      <c r="C627" s="50" t="s">
        <v>1919</v>
      </c>
      <c r="D627" s="7" t="s">
        <v>1920</v>
      </c>
      <c r="E627" s="4" t="s">
        <v>551</v>
      </c>
      <c r="F627" s="5" t="s">
        <v>101</v>
      </c>
      <c r="G627" s="5" t="s">
        <v>747</v>
      </c>
      <c r="H627" s="5"/>
      <c r="I627" s="5"/>
      <c r="J627" s="6">
        <v>2014</v>
      </c>
      <c r="K627" s="6">
        <v>2018</v>
      </c>
      <c r="L627" s="7" t="s">
        <v>1921</v>
      </c>
      <c r="M627" s="8"/>
      <c r="N627" s="46" t="s">
        <v>1922</v>
      </c>
      <c r="O627" s="4" t="s">
        <v>1923</v>
      </c>
      <c r="P627" s="4"/>
      <c r="Q627" s="41" t="s">
        <v>1924</v>
      </c>
      <c r="R627" s="9"/>
      <c r="S627" s="9"/>
      <c r="T627" s="9"/>
      <c r="U627" s="9"/>
      <c r="V627" s="9"/>
      <c r="W627" s="9"/>
      <c r="X627" s="9"/>
      <c r="Y627" s="9"/>
      <c r="Z627" s="9"/>
      <c r="AA627" s="9"/>
      <c r="AB627" s="9"/>
      <c r="AC627" s="25" t="s">
        <v>154</v>
      </c>
      <c r="AD627" s="9"/>
      <c r="AE627" s="9"/>
      <c r="AF627" s="9"/>
      <c r="AG627" s="9"/>
      <c r="AH627" s="9"/>
      <c r="AI627" s="9"/>
      <c r="AJ627" s="9"/>
      <c r="AK627" s="9"/>
      <c r="AL627" s="9"/>
      <c r="AM627" s="9"/>
      <c r="AN627" s="9"/>
      <c r="AO627" s="9"/>
      <c r="AP627" s="9"/>
      <c r="AQ627" s="9"/>
      <c r="AR627" s="9"/>
      <c r="AS627" s="9"/>
      <c r="AT627" s="9"/>
      <c r="AU627" s="9"/>
    </row>
    <row r="628" spans="1:47" ht="64" x14ac:dyDescent="0.35">
      <c r="A628" s="10" t="s">
        <v>47</v>
      </c>
      <c r="B628" s="8" t="s">
        <v>1494</v>
      </c>
      <c r="C628" s="50" t="s">
        <v>1495</v>
      </c>
      <c r="D628" s="8" t="s">
        <v>1496</v>
      </c>
      <c r="E628" s="4" t="s">
        <v>551</v>
      </c>
      <c r="F628" s="5" t="s">
        <v>77</v>
      </c>
      <c r="G628" s="5" t="s">
        <v>640</v>
      </c>
      <c r="H628" s="5"/>
      <c r="I628" s="5"/>
      <c r="J628" s="6">
        <v>2012</v>
      </c>
      <c r="K628" s="6">
        <v>2017</v>
      </c>
      <c r="L628" s="7" t="s">
        <v>1497</v>
      </c>
      <c r="M628" s="8"/>
      <c r="N628" s="46" t="s">
        <v>1498</v>
      </c>
      <c r="O628" s="4"/>
      <c r="P628" s="4" t="s">
        <v>59</v>
      </c>
      <c r="Q628" s="7" t="s">
        <v>1499</v>
      </c>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row>
    <row r="629" spans="1:47" ht="64" x14ac:dyDescent="0.35">
      <c r="A629" s="8" t="s">
        <v>372</v>
      </c>
      <c r="B629" s="43" t="s">
        <v>3186</v>
      </c>
      <c r="C629" s="44" t="s">
        <v>3187</v>
      </c>
      <c r="D629" s="7" t="s">
        <v>3188</v>
      </c>
      <c r="E629" s="4" t="s">
        <v>51</v>
      </c>
      <c r="F629" s="13" t="s">
        <v>118</v>
      </c>
      <c r="G629" s="5" t="s">
        <v>143</v>
      </c>
      <c r="H629" s="5"/>
      <c r="I629" s="5"/>
      <c r="J629" s="6">
        <v>2018</v>
      </c>
      <c r="K629" s="6">
        <v>2023</v>
      </c>
      <c r="L629" s="7" t="s">
        <v>3189</v>
      </c>
      <c r="M629" s="8" t="s">
        <v>55</v>
      </c>
      <c r="N629" s="46" t="s">
        <v>3190</v>
      </c>
      <c r="O629" s="4"/>
      <c r="P629" s="4" t="s">
        <v>3191</v>
      </c>
      <c r="Q629" s="7"/>
      <c r="R629" s="9"/>
      <c r="S629" s="9"/>
      <c r="T629" s="9"/>
      <c r="U629" s="9"/>
      <c r="V629" s="9"/>
      <c r="W629" s="9"/>
      <c r="X629" s="9"/>
      <c r="Y629" s="9"/>
      <c r="Z629" s="9"/>
      <c r="AA629" s="9"/>
      <c r="AB629" s="9"/>
      <c r="AC629" s="27"/>
      <c r="AD629" s="9"/>
      <c r="AE629" s="9"/>
      <c r="AF629" s="9"/>
      <c r="AG629" s="9"/>
      <c r="AH629" s="9"/>
      <c r="AI629" s="9"/>
      <c r="AJ629" s="9"/>
      <c r="AK629" s="9"/>
      <c r="AL629" s="9"/>
      <c r="AM629" s="9"/>
      <c r="AN629" s="9"/>
      <c r="AO629" s="9"/>
      <c r="AP629" s="9"/>
      <c r="AQ629" s="9"/>
      <c r="AR629" s="9"/>
      <c r="AS629" s="9"/>
      <c r="AT629" s="9"/>
      <c r="AU629" s="9"/>
    </row>
    <row r="630" spans="1:47" ht="64" x14ac:dyDescent="0.35">
      <c r="A630" s="8" t="s">
        <v>61</v>
      </c>
      <c r="B630" s="17" t="s">
        <v>1500</v>
      </c>
      <c r="C630" s="18" t="s">
        <v>1501</v>
      </c>
      <c r="D630" s="8" t="s">
        <v>1502</v>
      </c>
      <c r="E630" s="12" t="s">
        <v>87</v>
      </c>
      <c r="F630" s="13" t="s">
        <v>66</v>
      </c>
      <c r="G630" s="5" t="s">
        <v>237</v>
      </c>
      <c r="H630" s="5"/>
      <c r="I630" s="5"/>
      <c r="J630" s="14">
        <v>2012</v>
      </c>
      <c r="K630" s="14">
        <v>2017</v>
      </c>
      <c r="L630" s="8" t="s">
        <v>1503</v>
      </c>
      <c r="M630" s="8" t="s">
        <v>55</v>
      </c>
      <c r="N630" s="15" t="s">
        <v>1504</v>
      </c>
      <c r="O630" s="20"/>
      <c r="P630" s="23" t="s">
        <v>1505</v>
      </c>
      <c r="Q630" s="7"/>
      <c r="R630" s="9"/>
      <c r="S630" s="9"/>
      <c r="T630" s="9"/>
      <c r="U630" s="9"/>
      <c r="V630" s="9"/>
      <c r="W630" s="9"/>
      <c r="X630" s="9"/>
      <c r="Y630" s="9"/>
      <c r="Z630" s="9"/>
      <c r="AA630" s="9"/>
      <c r="AB630" s="9"/>
      <c r="AC630" s="9" t="s">
        <v>163</v>
      </c>
      <c r="AD630" s="9"/>
      <c r="AE630" s="9"/>
      <c r="AF630" s="9"/>
      <c r="AG630" s="9"/>
      <c r="AH630" s="9"/>
      <c r="AI630" s="9"/>
      <c r="AJ630" s="9"/>
      <c r="AK630" s="9"/>
      <c r="AL630" s="9"/>
      <c r="AM630" s="9"/>
      <c r="AN630" s="9"/>
      <c r="AO630" s="9"/>
      <c r="AP630" s="9"/>
      <c r="AQ630" s="9"/>
      <c r="AR630" s="9"/>
      <c r="AS630" s="9"/>
      <c r="AT630" s="9"/>
      <c r="AU630" s="9"/>
    </row>
    <row r="631" spans="1:47" ht="64" x14ac:dyDescent="0.35">
      <c r="A631" s="10" t="s">
        <v>234</v>
      </c>
      <c r="B631" s="26" t="s">
        <v>3192</v>
      </c>
      <c r="C631" s="17" t="s">
        <v>59</v>
      </c>
      <c r="D631" s="26" t="s">
        <v>3193</v>
      </c>
      <c r="E631" s="12" t="s">
        <v>65</v>
      </c>
      <c r="F631" s="13" t="s">
        <v>66</v>
      </c>
      <c r="G631" s="13" t="s">
        <v>329</v>
      </c>
      <c r="H631" s="5"/>
      <c r="I631" s="5"/>
      <c r="J631" s="14">
        <v>2011</v>
      </c>
      <c r="K631" s="14" t="s">
        <v>59</v>
      </c>
      <c r="L631" s="26" t="s">
        <v>3194</v>
      </c>
      <c r="M631" s="17" t="s">
        <v>80</v>
      </c>
      <c r="N631" s="12"/>
      <c r="O631" s="12" t="s">
        <v>3195</v>
      </c>
      <c r="P631" s="12" t="s">
        <v>3196</v>
      </c>
      <c r="Q631" s="8"/>
      <c r="R631" s="25"/>
      <c r="S631" s="25"/>
      <c r="T631" s="25"/>
      <c r="U631" s="25"/>
      <c r="V631" s="25"/>
      <c r="W631" s="25"/>
      <c r="X631" s="25"/>
      <c r="Y631" s="25"/>
      <c r="Z631" s="25"/>
      <c r="AA631" s="25"/>
      <c r="AB631" s="25"/>
      <c r="AC631" s="25"/>
      <c r="AD631" s="25"/>
      <c r="AE631" s="25"/>
      <c r="AF631" s="25"/>
      <c r="AG631" s="25"/>
      <c r="AH631" s="25"/>
      <c r="AI631" s="25"/>
      <c r="AJ631" s="25"/>
      <c r="AK631" s="25"/>
      <c r="AL631" s="25"/>
      <c r="AM631" s="28"/>
      <c r="AN631" s="25"/>
      <c r="AO631" s="25"/>
      <c r="AP631" s="9"/>
      <c r="AQ631" s="9"/>
      <c r="AR631" s="9"/>
      <c r="AS631" s="9"/>
      <c r="AT631" s="9"/>
      <c r="AU631" s="9"/>
    </row>
    <row r="632" spans="1:47" ht="128" x14ac:dyDescent="0.35">
      <c r="A632" s="8" t="s">
        <v>372</v>
      </c>
      <c r="B632" s="8" t="s">
        <v>2380</v>
      </c>
      <c r="C632" s="18" t="s">
        <v>2381</v>
      </c>
      <c r="D632" s="8" t="s">
        <v>2382</v>
      </c>
      <c r="E632" s="4" t="s">
        <v>51</v>
      </c>
      <c r="F632" s="5" t="s">
        <v>101</v>
      </c>
      <c r="G632" s="5" t="s">
        <v>175</v>
      </c>
      <c r="H632" s="5"/>
      <c r="I632" s="5"/>
      <c r="J632" s="6">
        <v>2014</v>
      </c>
      <c r="K632" s="6">
        <v>2019</v>
      </c>
      <c r="L632" s="8" t="s">
        <v>2383</v>
      </c>
      <c r="M632" s="8" t="s">
        <v>273</v>
      </c>
      <c r="N632" s="46" t="s">
        <v>2384</v>
      </c>
      <c r="O632" s="12" t="s">
        <v>1916</v>
      </c>
      <c r="P632" s="12" t="s">
        <v>2385</v>
      </c>
      <c r="Q632" s="30" t="s">
        <v>2386</v>
      </c>
      <c r="R632" s="9"/>
      <c r="S632" s="9"/>
      <c r="T632" s="9"/>
      <c r="U632" s="9"/>
      <c r="V632" s="9"/>
      <c r="W632" s="9"/>
      <c r="X632" s="9"/>
      <c r="Y632" s="9"/>
      <c r="Z632" s="9"/>
      <c r="AA632" s="9"/>
      <c r="AB632" s="9"/>
      <c r="AC632" s="27"/>
      <c r="AD632" s="9"/>
      <c r="AE632" s="9"/>
      <c r="AF632" s="9"/>
      <c r="AG632" s="9"/>
      <c r="AH632" s="9"/>
      <c r="AI632" s="9"/>
      <c r="AJ632" s="9"/>
      <c r="AK632" s="9"/>
      <c r="AL632" s="9"/>
      <c r="AM632" s="9"/>
      <c r="AN632" s="9"/>
      <c r="AO632" s="9"/>
      <c r="AP632" s="9"/>
      <c r="AQ632" s="9"/>
      <c r="AR632" s="9"/>
      <c r="AS632" s="9"/>
      <c r="AT632" s="9"/>
      <c r="AU632" s="9"/>
    </row>
    <row r="633" spans="1:47" ht="80" x14ac:dyDescent="0.35">
      <c r="A633" s="8" t="s">
        <v>372</v>
      </c>
      <c r="B633" s="17" t="s">
        <v>1506</v>
      </c>
      <c r="C633" s="18" t="s">
        <v>1507</v>
      </c>
      <c r="D633" s="91" t="s">
        <v>1508</v>
      </c>
      <c r="E633" s="4" t="s">
        <v>177</v>
      </c>
      <c r="F633" s="5" t="s">
        <v>101</v>
      </c>
      <c r="G633" s="5" t="s">
        <v>663</v>
      </c>
      <c r="H633" s="5"/>
      <c r="I633" s="5"/>
      <c r="J633" s="6">
        <v>2011</v>
      </c>
      <c r="K633" s="6">
        <v>2017</v>
      </c>
      <c r="L633" s="7" t="s">
        <v>1509</v>
      </c>
      <c r="M633" s="8"/>
      <c r="N633" s="12"/>
      <c r="O633" s="4"/>
      <c r="P633" s="4" t="s">
        <v>1510</v>
      </c>
      <c r="Q633" s="41" t="s">
        <v>1511</v>
      </c>
      <c r="R633" s="9"/>
      <c r="S633" s="9"/>
      <c r="T633" s="9"/>
      <c r="U633" s="9"/>
      <c r="V633" s="9"/>
      <c r="W633" s="9"/>
      <c r="X633" s="9"/>
      <c r="Y633" s="9"/>
      <c r="Z633" s="9"/>
      <c r="AA633" s="9"/>
      <c r="AB633" s="9"/>
      <c r="AC633" s="27"/>
      <c r="AD633" s="9"/>
      <c r="AE633" s="9"/>
      <c r="AF633" s="9"/>
      <c r="AG633" s="9"/>
      <c r="AH633" s="9"/>
      <c r="AI633" s="9"/>
      <c r="AJ633" s="9"/>
      <c r="AK633" s="9"/>
      <c r="AL633" s="9"/>
      <c r="AM633" s="9"/>
      <c r="AN633" s="9"/>
      <c r="AO633" s="9"/>
      <c r="AP633" s="9"/>
      <c r="AQ633" s="9"/>
      <c r="AR633" s="9"/>
      <c r="AS633" s="9"/>
      <c r="AT633" s="9"/>
      <c r="AU633" s="9"/>
    </row>
    <row r="634" spans="1:47" ht="48" x14ac:dyDescent="0.35">
      <c r="A634" s="10" t="s">
        <v>47</v>
      </c>
      <c r="B634" s="8" t="s">
        <v>2387</v>
      </c>
      <c r="C634" s="44" t="s">
        <v>2388</v>
      </c>
      <c r="D634" s="87" t="s">
        <v>2389</v>
      </c>
      <c r="E634" s="4" t="s">
        <v>551</v>
      </c>
      <c r="F634" s="5" t="s">
        <v>77</v>
      </c>
      <c r="G634" s="5" t="s">
        <v>1854</v>
      </c>
      <c r="H634" s="5" t="s">
        <v>640</v>
      </c>
      <c r="I634" s="5" t="s">
        <v>2390</v>
      </c>
      <c r="J634" s="6">
        <v>2014</v>
      </c>
      <c r="K634" s="6">
        <v>2019</v>
      </c>
      <c r="L634" s="7" t="s">
        <v>1497</v>
      </c>
      <c r="M634" s="8" t="s">
        <v>809</v>
      </c>
      <c r="N634" s="46" t="s">
        <v>2391</v>
      </c>
      <c r="O634" s="4"/>
      <c r="P634" s="4"/>
      <c r="Q634" s="7"/>
      <c r="R634" s="9"/>
      <c r="S634" s="9"/>
      <c r="T634" s="9"/>
      <c r="U634" s="9"/>
      <c r="V634" s="9"/>
      <c r="W634" s="9"/>
      <c r="X634" s="9"/>
      <c r="Y634" s="9"/>
      <c r="Z634" s="9"/>
      <c r="AA634" s="9"/>
      <c r="AB634" s="9"/>
      <c r="AC634" s="16"/>
      <c r="AD634" s="9"/>
      <c r="AE634" s="9"/>
      <c r="AF634" s="9"/>
      <c r="AG634" s="9"/>
      <c r="AH634" s="9"/>
      <c r="AI634" s="9"/>
      <c r="AJ634" s="9"/>
      <c r="AK634" s="9"/>
      <c r="AL634" s="9"/>
      <c r="AM634" s="9"/>
      <c r="AN634" s="9"/>
      <c r="AO634" s="9"/>
      <c r="AP634" s="9"/>
      <c r="AQ634" s="9"/>
      <c r="AR634" s="9"/>
      <c r="AS634" s="9"/>
      <c r="AT634" s="9"/>
      <c r="AU634" s="9"/>
    </row>
    <row r="635" spans="1:47" ht="320" x14ac:dyDescent="0.35">
      <c r="A635" s="10"/>
      <c r="B635" s="22" t="s">
        <v>1925</v>
      </c>
      <c r="C635" s="17"/>
      <c r="D635" s="88" t="s">
        <v>1926</v>
      </c>
      <c r="E635" s="12" t="s">
        <v>65</v>
      </c>
      <c r="F635" s="13" t="s">
        <v>101</v>
      </c>
      <c r="G635" s="13" t="s">
        <v>552</v>
      </c>
      <c r="H635" s="5"/>
      <c r="I635" s="5"/>
      <c r="J635" s="14">
        <v>2013</v>
      </c>
      <c r="K635" s="14">
        <v>2018</v>
      </c>
      <c r="L635" s="26" t="s">
        <v>1927</v>
      </c>
      <c r="M635" s="17" t="s">
        <v>55</v>
      </c>
      <c r="N635" s="42" t="s">
        <v>1928</v>
      </c>
      <c r="O635" s="12" t="s">
        <v>1929</v>
      </c>
      <c r="P635" s="12" t="s">
        <v>1930</v>
      </c>
      <c r="Q635" s="8"/>
      <c r="R635" s="25"/>
      <c r="S635" s="25"/>
      <c r="T635" s="25"/>
      <c r="U635" s="25"/>
      <c r="V635" s="25"/>
      <c r="W635" s="25"/>
      <c r="X635" s="25"/>
      <c r="Y635" s="25"/>
      <c r="Z635" s="25"/>
      <c r="AA635" s="25"/>
      <c r="AB635" s="25"/>
      <c r="AC635" s="25"/>
      <c r="AD635" s="25"/>
      <c r="AE635" s="25"/>
      <c r="AF635" s="25"/>
      <c r="AG635" s="25"/>
      <c r="AH635" s="25"/>
      <c r="AI635" s="25"/>
      <c r="AJ635" s="25"/>
      <c r="AK635" s="25"/>
      <c r="AL635" s="25"/>
      <c r="AM635" s="28"/>
      <c r="AN635" s="25"/>
      <c r="AO635" s="25"/>
      <c r="AP635" s="9"/>
      <c r="AQ635" s="9"/>
      <c r="AR635" s="9"/>
      <c r="AS635" s="9"/>
      <c r="AT635" s="9"/>
      <c r="AU635" s="9"/>
    </row>
    <row r="636" spans="1:47" ht="96" x14ac:dyDescent="0.35">
      <c r="A636" s="10" t="s">
        <v>1931</v>
      </c>
      <c r="B636" s="10" t="s">
        <v>1932</v>
      </c>
      <c r="C636" s="10" t="s">
        <v>1933</v>
      </c>
      <c r="D636" s="10" t="s">
        <v>1934</v>
      </c>
      <c r="E636" s="12" t="s">
        <v>87</v>
      </c>
      <c r="F636" s="13" t="s">
        <v>265</v>
      </c>
      <c r="G636" s="13"/>
      <c r="H636" s="13"/>
      <c r="I636" s="13"/>
      <c r="J636" s="14">
        <v>2014</v>
      </c>
      <c r="K636" s="14">
        <v>2018</v>
      </c>
      <c r="L636" s="10" t="s">
        <v>1935</v>
      </c>
      <c r="M636" s="26" t="s">
        <v>80</v>
      </c>
      <c r="N636" s="15" t="s">
        <v>1936</v>
      </c>
      <c r="O636" s="12" t="s">
        <v>1937</v>
      </c>
      <c r="P636" s="12"/>
      <c r="Q636" s="10"/>
      <c r="R636" s="25"/>
      <c r="S636" s="25"/>
      <c r="T636" s="25"/>
      <c r="U636" s="25"/>
      <c r="V636" s="25"/>
      <c r="W636" s="25"/>
      <c r="X636" s="25"/>
      <c r="Y636" s="25"/>
      <c r="Z636" s="25"/>
      <c r="AA636" s="25"/>
      <c r="AB636" s="25"/>
      <c r="AC636" s="25"/>
      <c r="AD636" s="25"/>
      <c r="AE636" s="25"/>
      <c r="AF636" s="25"/>
      <c r="AG636" s="25"/>
      <c r="AH636" s="25"/>
      <c r="AI636" s="25"/>
      <c r="AJ636" s="25"/>
      <c r="AK636" s="25"/>
      <c r="AL636" s="25"/>
      <c r="AM636" s="28"/>
      <c r="AN636" s="25"/>
      <c r="AO636" s="25"/>
      <c r="AP636" s="9"/>
      <c r="AQ636" s="9"/>
      <c r="AR636" s="9"/>
      <c r="AS636" s="9"/>
      <c r="AT636" s="9"/>
      <c r="AU636" s="9"/>
    </row>
    <row r="637" spans="1:47" ht="96" x14ac:dyDescent="0.35">
      <c r="A637" s="10" t="s">
        <v>1931</v>
      </c>
      <c r="B637" s="10" t="s">
        <v>1938</v>
      </c>
      <c r="C637" s="10" t="s">
        <v>1939</v>
      </c>
      <c r="D637" s="10" t="s">
        <v>1940</v>
      </c>
      <c r="E637" s="12" t="s">
        <v>87</v>
      </c>
      <c r="F637" s="13" t="s">
        <v>265</v>
      </c>
      <c r="G637" s="13"/>
      <c r="H637" s="13"/>
      <c r="I637" s="13"/>
      <c r="J637" s="14">
        <v>2014</v>
      </c>
      <c r="K637" s="14">
        <v>2018</v>
      </c>
      <c r="L637" s="10" t="s">
        <v>1941</v>
      </c>
      <c r="M637" s="26" t="s">
        <v>80</v>
      </c>
      <c r="N637" s="15" t="s">
        <v>1936</v>
      </c>
      <c r="O637" s="12" t="s">
        <v>1937</v>
      </c>
      <c r="P637" s="12"/>
      <c r="Q637" s="10"/>
      <c r="R637" s="25"/>
      <c r="S637" s="25"/>
      <c r="T637" s="25"/>
      <c r="U637" s="25"/>
      <c r="V637" s="25"/>
      <c r="W637" s="25"/>
      <c r="X637" s="25"/>
      <c r="Y637" s="25"/>
      <c r="Z637" s="25"/>
      <c r="AA637" s="25"/>
      <c r="AB637" s="25"/>
      <c r="AC637" s="25"/>
      <c r="AD637" s="25"/>
      <c r="AE637" s="25"/>
      <c r="AF637" s="25"/>
      <c r="AG637" s="25"/>
      <c r="AH637" s="25"/>
      <c r="AI637" s="25"/>
      <c r="AJ637" s="25"/>
      <c r="AK637" s="25"/>
      <c r="AL637" s="25"/>
      <c r="AM637" s="28"/>
      <c r="AN637" s="25"/>
      <c r="AO637" s="25"/>
      <c r="AP637" s="9"/>
      <c r="AQ637" s="9"/>
      <c r="AR637" s="9"/>
      <c r="AS637" s="9"/>
      <c r="AT637" s="9"/>
      <c r="AU637" s="9"/>
    </row>
    <row r="638" spans="1:47" ht="96" x14ac:dyDescent="0.35">
      <c r="A638" s="10" t="s">
        <v>1931</v>
      </c>
      <c r="B638" s="10" t="s">
        <v>1942</v>
      </c>
      <c r="C638" s="10" t="s">
        <v>1943</v>
      </c>
      <c r="D638" s="10" t="s">
        <v>1944</v>
      </c>
      <c r="E638" s="12" t="s">
        <v>87</v>
      </c>
      <c r="F638" s="13" t="s">
        <v>265</v>
      </c>
      <c r="G638" s="13"/>
      <c r="H638" s="13"/>
      <c r="I638" s="13"/>
      <c r="J638" s="14">
        <v>2014</v>
      </c>
      <c r="K638" s="14">
        <v>2018</v>
      </c>
      <c r="L638" s="10" t="s">
        <v>1945</v>
      </c>
      <c r="M638" s="26" t="s">
        <v>80</v>
      </c>
      <c r="N638" s="15" t="s">
        <v>1936</v>
      </c>
      <c r="O638" s="12" t="s">
        <v>1609</v>
      </c>
      <c r="P638" s="12"/>
      <c r="Q638" s="10"/>
      <c r="R638" s="25"/>
      <c r="S638" s="25"/>
      <c r="T638" s="25"/>
      <c r="U638" s="25"/>
      <c r="V638" s="25"/>
      <c r="W638" s="25"/>
      <c r="X638" s="25"/>
      <c r="Y638" s="25"/>
      <c r="Z638" s="25"/>
      <c r="AA638" s="25"/>
      <c r="AB638" s="25"/>
      <c r="AC638" s="25"/>
      <c r="AD638" s="25"/>
      <c r="AE638" s="25"/>
      <c r="AF638" s="25"/>
      <c r="AG638" s="25"/>
      <c r="AH638" s="25"/>
      <c r="AI638" s="25"/>
      <c r="AJ638" s="25"/>
      <c r="AK638" s="25"/>
      <c r="AL638" s="25"/>
      <c r="AM638" s="28"/>
      <c r="AN638" s="25"/>
      <c r="AO638" s="25"/>
      <c r="AP638" s="9"/>
      <c r="AQ638" s="9"/>
      <c r="AR638" s="9"/>
      <c r="AS638" s="9"/>
      <c r="AT638" s="9"/>
      <c r="AU638" s="9"/>
    </row>
    <row r="639" spans="1:47" ht="96" x14ac:dyDescent="0.35">
      <c r="A639" s="10" t="s">
        <v>1931</v>
      </c>
      <c r="B639" s="10" t="s">
        <v>1946</v>
      </c>
      <c r="C639" s="10" t="s">
        <v>1947</v>
      </c>
      <c r="D639" s="10" t="s">
        <v>1948</v>
      </c>
      <c r="E639" s="12" t="s">
        <v>87</v>
      </c>
      <c r="F639" s="13" t="s">
        <v>265</v>
      </c>
      <c r="G639" s="13"/>
      <c r="H639" s="13"/>
      <c r="I639" s="13"/>
      <c r="J639" s="14">
        <v>2014</v>
      </c>
      <c r="K639" s="14">
        <v>2018</v>
      </c>
      <c r="L639" s="10" t="s">
        <v>1949</v>
      </c>
      <c r="M639" s="26" t="s">
        <v>80</v>
      </c>
      <c r="N639" s="15" t="s">
        <v>1936</v>
      </c>
      <c r="O639" s="12" t="s">
        <v>1609</v>
      </c>
      <c r="P639" s="12"/>
      <c r="Q639" s="10"/>
      <c r="R639" s="25"/>
      <c r="S639" s="25"/>
      <c r="T639" s="25"/>
      <c r="U639" s="25"/>
      <c r="V639" s="25"/>
      <c r="W639" s="25"/>
      <c r="X639" s="25"/>
      <c r="Y639" s="25"/>
      <c r="Z639" s="25"/>
      <c r="AA639" s="25"/>
      <c r="AB639" s="25"/>
      <c r="AC639" s="25"/>
      <c r="AD639" s="25"/>
      <c r="AE639" s="25"/>
      <c r="AF639" s="25"/>
      <c r="AG639" s="25"/>
      <c r="AH639" s="25"/>
      <c r="AI639" s="25"/>
      <c r="AJ639" s="25"/>
      <c r="AK639" s="25"/>
      <c r="AL639" s="25"/>
      <c r="AM639" s="28"/>
      <c r="AN639" s="25"/>
      <c r="AO639" s="25"/>
      <c r="AP639" s="9"/>
      <c r="AQ639" s="9"/>
      <c r="AR639" s="9"/>
      <c r="AS639" s="9"/>
      <c r="AT639" s="9"/>
      <c r="AU639" s="9"/>
    </row>
    <row r="640" spans="1:47" ht="96" x14ac:dyDescent="0.35">
      <c r="A640" s="10" t="s">
        <v>1931</v>
      </c>
      <c r="B640" s="10" t="s">
        <v>1950</v>
      </c>
      <c r="C640" s="10" t="s">
        <v>1951</v>
      </c>
      <c r="D640" s="10" t="s">
        <v>1952</v>
      </c>
      <c r="E640" s="12" t="s">
        <v>87</v>
      </c>
      <c r="F640" s="13" t="s">
        <v>265</v>
      </c>
      <c r="G640" s="13"/>
      <c r="H640" s="13"/>
      <c r="I640" s="13"/>
      <c r="J640" s="14">
        <v>2014</v>
      </c>
      <c r="K640" s="14">
        <v>2018</v>
      </c>
      <c r="L640" s="10" t="s">
        <v>1953</v>
      </c>
      <c r="M640" s="26" t="s">
        <v>80</v>
      </c>
      <c r="N640" s="15" t="s">
        <v>1936</v>
      </c>
      <c r="O640" s="12" t="s">
        <v>1609</v>
      </c>
      <c r="P640" s="12"/>
      <c r="Q640" s="10"/>
      <c r="R640" s="25"/>
      <c r="S640" s="25"/>
      <c r="T640" s="25"/>
      <c r="U640" s="25"/>
      <c r="V640" s="25"/>
      <c r="W640" s="25"/>
      <c r="X640" s="25"/>
      <c r="Y640" s="25"/>
      <c r="Z640" s="25"/>
      <c r="AA640" s="25"/>
      <c r="AB640" s="25"/>
      <c r="AC640" s="25"/>
      <c r="AD640" s="25"/>
      <c r="AE640" s="25"/>
      <c r="AF640" s="25"/>
      <c r="AG640" s="25"/>
      <c r="AH640" s="25"/>
      <c r="AI640" s="25"/>
      <c r="AJ640" s="25"/>
      <c r="AK640" s="25"/>
      <c r="AL640" s="25"/>
      <c r="AM640" s="28"/>
      <c r="AN640" s="25"/>
      <c r="AO640" s="25"/>
      <c r="AP640" s="9"/>
      <c r="AQ640" s="9"/>
      <c r="AR640" s="9"/>
      <c r="AS640" s="9"/>
      <c r="AT640" s="9"/>
      <c r="AU640" s="9"/>
    </row>
    <row r="641" spans="1:47" ht="96" x14ac:dyDescent="0.35">
      <c r="A641" s="10" t="s">
        <v>1931</v>
      </c>
      <c r="B641" s="10" t="s">
        <v>1954</v>
      </c>
      <c r="C641" s="10" t="s">
        <v>1955</v>
      </c>
      <c r="D641" s="10" t="s">
        <v>1956</v>
      </c>
      <c r="E641" s="12" t="s">
        <v>87</v>
      </c>
      <c r="F641" s="13" t="s">
        <v>265</v>
      </c>
      <c r="G641" s="13"/>
      <c r="H641" s="13"/>
      <c r="I641" s="13"/>
      <c r="J641" s="14">
        <v>2014</v>
      </c>
      <c r="K641" s="14">
        <v>2018</v>
      </c>
      <c r="L641" s="8" t="s">
        <v>678</v>
      </c>
      <c r="M641" s="26" t="s">
        <v>80</v>
      </c>
      <c r="N641" s="15" t="s">
        <v>1936</v>
      </c>
      <c r="O641" s="12" t="s">
        <v>1957</v>
      </c>
      <c r="P641" s="12"/>
      <c r="Q641" s="10"/>
      <c r="R641" s="25"/>
      <c r="S641" s="25"/>
      <c r="T641" s="25"/>
      <c r="U641" s="25"/>
      <c r="V641" s="25"/>
      <c r="W641" s="25"/>
      <c r="X641" s="25"/>
      <c r="Y641" s="25"/>
      <c r="Z641" s="25"/>
      <c r="AA641" s="25"/>
      <c r="AB641" s="25"/>
      <c r="AC641" s="25"/>
      <c r="AD641" s="25"/>
      <c r="AE641" s="25"/>
      <c r="AF641" s="25"/>
      <c r="AG641" s="25"/>
      <c r="AH641" s="25"/>
      <c r="AI641" s="25"/>
      <c r="AJ641" s="25"/>
      <c r="AK641" s="25"/>
      <c r="AL641" s="25"/>
      <c r="AM641" s="28"/>
      <c r="AN641" s="25"/>
      <c r="AO641" s="25"/>
      <c r="AP641" s="9"/>
      <c r="AQ641" s="9"/>
      <c r="AR641" s="9"/>
      <c r="AS641" s="9"/>
      <c r="AT641" s="9"/>
      <c r="AU641" s="9"/>
    </row>
    <row r="642" spans="1:47" ht="128" x14ac:dyDescent="0.35">
      <c r="A642" s="10" t="s">
        <v>234</v>
      </c>
      <c r="B642" s="10" t="s">
        <v>2392</v>
      </c>
      <c r="C642" s="17" t="s">
        <v>2393</v>
      </c>
      <c r="D642" s="8" t="s">
        <v>2394</v>
      </c>
      <c r="E642" s="12" t="s">
        <v>149</v>
      </c>
      <c r="F642" s="13" t="s">
        <v>265</v>
      </c>
      <c r="G642" s="13" t="s">
        <v>265</v>
      </c>
      <c r="H642" s="5"/>
      <c r="I642" s="5"/>
      <c r="J642" s="14">
        <v>2011</v>
      </c>
      <c r="K642" s="14">
        <v>2019</v>
      </c>
      <c r="L642" s="26" t="s">
        <v>2392</v>
      </c>
      <c r="M642" s="17" t="s">
        <v>55</v>
      </c>
      <c r="N642" s="12"/>
      <c r="O642" s="12" t="s">
        <v>2395</v>
      </c>
      <c r="P642" s="12" t="s">
        <v>2396</v>
      </c>
      <c r="Q642" s="8"/>
      <c r="R642" s="25"/>
      <c r="S642" s="25"/>
      <c r="T642" s="25"/>
      <c r="U642" s="25"/>
      <c r="V642" s="25"/>
      <c r="W642" s="25"/>
      <c r="X642" s="25"/>
      <c r="Y642" s="25"/>
      <c r="Z642" s="25"/>
      <c r="AA642" s="25"/>
      <c r="AB642" s="25"/>
      <c r="AC642" s="25"/>
      <c r="AD642" s="25"/>
      <c r="AE642" s="25"/>
      <c r="AF642" s="25"/>
      <c r="AG642" s="25"/>
      <c r="AH642" s="25"/>
      <c r="AI642" s="25"/>
      <c r="AJ642" s="25"/>
      <c r="AK642" s="25"/>
      <c r="AL642" s="25"/>
      <c r="AM642" s="28"/>
      <c r="AN642" s="25"/>
      <c r="AO642" s="25"/>
      <c r="AP642" s="9"/>
      <c r="AQ642" s="9"/>
      <c r="AR642" s="9"/>
      <c r="AS642" s="9"/>
      <c r="AT642" s="9"/>
      <c r="AU642" s="9"/>
    </row>
    <row r="643" spans="1:47" ht="80" x14ac:dyDescent="0.35">
      <c r="A643" s="8" t="s">
        <v>372</v>
      </c>
      <c r="B643" s="43" t="s">
        <v>2397</v>
      </c>
      <c r="C643" s="44" t="s">
        <v>2398</v>
      </c>
      <c r="D643" s="7" t="s">
        <v>2399</v>
      </c>
      <c r="E643" s="4" t="s">
        <v>87</v>
      </c>
      <c r="F643" s="13" t="s">
        <v>52</v>
      </c>
      <c r="G643" s="5" t="s">
        <v>53</v>
      </c>
      <c r="H643" s="5"/>
      <c r="I643" s="5"/>
      <c r="J643" s="6">
        <v>2014</v>
      </c>
      <c r="K643" s="6">
        <v>2019</v>
      </c>
      <c r="L643" s="7" t="s">
        <v>1911</v>
      </c>
      <c r="M643" s="8"/>
      <c r="N643" s="46" t="s">
        <v>2400</v>
      </c>
      <c r="O643" s="4"/>
      <c r="P643" s="4"/>
      <c r="Q643" s="7" t="s">
        <v>2401</v>
      </c>
      <c r="R643" s="9"/>
      <c r="S643" s="9"/>
      <c r="T643" s="9"/>
      <c r="U643" s="9"/>
      <c r="V643" s="9"/>
      <c r="W643" s="9"/>
      <c r="X643" s="9"/>
      <c r="Y643" s="9"/>
      <c r="Z643" s="9"/>
      <c r="AA643" s="9"/>
      <c r="AB643" s="9"/>
      <c r="AC643" s="27"/>
      <c r="AD643" s="9"/>
      <c r="AE643" s="9"/>
      <c r="AF643" s="9"/>
      <c r="AG643" s="9"/>
      <c r="AH643" s="9"/>
      <c r="AI643" s="9"/>
      <c r="AJ643" s="9"/>
      <c r="AK643" s="9"/>
      <c r="AL643" s="9"/>
      <c r="AM643" s="9"/>
      <c r="AN643" s="9"/>
      <c r="AO643" s="9"/>
      <c r="AP643" s="9"/>
      <c r="AQ643" s="9"/>
      <c r="AR643" s="9"/>
      <c r="AS643" s="9"/>
      <c r="AT643" s="9"/>
      <c r="AU643" s="9"/>
    </row>
    <row r="644" spans="1:47" ht="160" x14ac:dyDescent="0.35">
      <c r="A644" s="8" t="s">
        <v>372</v>
      </c>
      <c r="B644" s="43" t="s">
        <v>1958</v>
      </c>
      <c r="C644" s="44" t="s">
        <v>1959</v>
      </c>
      <c r="D644" s="7" t="s">
        <v>1960</v>
      </c>
      <c r="E644" s="4" t="s">
        <v>87</v>
      </c>
      <c r="F644" s="13" t="s">
        <v>52</v>
      </c>
      <c r="G644" s="5" t="s">
        <v>53</v>
      </c>
      <c r="H644" s="5"/>
      <c r="I644" s="5"/>
      <c r="J644" s="6">
        <v>2014</v>
      </c>
      <c r="K644" s="6">
        <v>2018</v>
      </c>
      <c r="L644" s="7" t="s">
        <v>1911</v>
      </c>
      <c r="M644" s="8"/>
      <c r="N644" s="46" t="s">
        <v>1961</v>
      </c>
      <c r="O644" s="12" t="s">
        <v>1962</v>
      </c>
      <c r="P644" s="4"/>
      <c r="Q644" s="7"/>
      <c r="R644" s="9"/>
      <c r="S644" s="9"/>
      <c r="T644" s="9"/>
      <c r="U644" s="9"/>
      <c r="V644" s="9"/>
      <c r="W644" s="9"/>
      <c r="X644" s="9"/>
      <c r="Y644" s="9"/>
      <c r="Z644" s="9"/>
      <c r="AA644" s="9"/>
      <c r="AB644" s="9"/>
      <c r="AC644" s="27"/>
      <c r="AD644" s="9"/>
      <c r="AE644" s="9"/>
      <c r="AF644" s="9"/>
      <c r="AG644" s="9"/>
      <c r="AH644" s="9"/>
      <c r="AI644" s="9"/>
      <c r="AJ644" s="9"/>
      <c r="AK644" s="9"/>
      <c r="AL644" s="9"/>
      <c r="AM644" s="9"/>
      <c r="AN644" s="9"/>
      <c r="AO644" s="9"/>
      <c r="AP644" s="9"/>
      <c r="AQ644" s="9"/>
      <c r="AR644" s="9"/>
      <c r="AS644" s="9"/>
      <c r="AT644" s="9"/>
      <c r="AU644" s="9"/>
    </row>
    <row r="645" spans="1:47" ht="244.5" customHeight="1" x14ac:dyDescent="0.35">
      <c r="A645" s="10" t="s">
        <v>47</v>
      </c>
      <c r="B645" s="17" t="s">
        <v>3197</v>
      </c>
      <c r="C645" s="18" t="s">
        <v>3198</v>
      </c>
      <c r="D645" s="17" t="s">
        <v>3199</v>
      </c>
      <c r="E645" s="12" t="s">
        <v>51</v>
      </c>
      <c r="F645" s="5" t="s">
        <v>77</v>
      </c>
      <c r="G645" s="5" t="s">
        <v>254</v>
      </c>
      <c r="H645" s="5"/>
      <c r="I645" s="5"/>
      <c r="J645" s="55" t="s">
        <v>835</v>
      </c>
      <c r="K645" s="14">
        <v>2021</v>
      </c>
      <c r="L645" s="8" t="s">
        <v>756</v>
      </c>
      <c r="M645" s="8" t="s">
        <v>273</v>
      </c>
      <c r="N645" s="19" t="s">
        <v>3200</v>
      </c>
      <c r="O645" s="12" t="s">
        <v>3201</v>
      </c>
      <c r="P645" s="57"/>
      <c r="Q645" s="7"/>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row>
    <row r="646" spans="1:47" ht="80" x14ac:dyDescent="0.35">
      <c r="A646" s="8" t="s">
        <v>372</v>
      </c>
      <c r="B646" s="43" t="s">
        <v>3202</v>
      </c>
      <c r="C646" s="44" t="s">
        <v>3203</v>
      </c>
      <c r="D646" s="7" t="s">
        <v>3204</v>
      </c>
      <c r="E646" s="4" t="s">
        <v>929</v>
      </c>
      <c r="F646" s="13" t="s">
        <v>52</v>
      </c>
      <c r="G646" s="5" t="s">
        <v>53</v>
      </c>
      <c r="H646" s="5"/>
      <c r="I646" s="5"/>
      <c r="J646" s="6">
        <v>2015</v>
      </c>
      <c r="K646" s="6">
        <v>2020</v>
      </c>
      <c r="L646" s="7" t="s">
        <v>3205</v>
      </c>
      <c r="M646" s="8" t="s">
        <v>273</v>
      </c>
      <c r="N646" s="46" t="s">
        <v>3206</v>
      </c>
      <c r="O646" s="4"/>
      <c r="P646" s="4"/>
      <c r="Q646" s="7"/>
      <c r="R646" s="9"/>
      <c r="S646" s="9"/>
      <c r="T646" s="9"/>
      <c r="U646" s="9"/>
      <c r="V646" s="9"/>
      <c r="W646" s="9"/>
      <c r="X646" s="9"/>
      <c r="Y646" s="9"/>
      <c r="Z646" s="9"/>
      <c r="AA646" s="9"/>
      <c r="AB646" s="9"/>
      <c r="AC646" s="27"/>
      <c r="AD646" s="9"/>
      <c r="AE646" s="9"/>
      <c r="AF646" s="9"/>
      <c r="AG646" s="9"/>
      <c r="AH646" s="9"/>
      <c r="AI646" s="9"/>
      <c r="AJ646" s="9"/>
      <c r="AK646" s="9"/>
      <c r="AL646" s="9"/>
      <c r="AM646" s="9"/>
      <c r="AN646" s="9"/>
      <c r="AO646" s="9"/>
      <c r="AP646" s="9"/>
      <c r="AQ646" s="9"/>
      <c r="AR646" s="9"/>
      <c r="AS646" s="9"/>
      <c r="AT646" s="9"/>
      <c r="AU646" s="9"/>
    </row>
    <row r="647" spans="1:47" ht="374.5" customHeight="1" x14ac:dyDescent="0.35">
      <c r="A647" s="8" t="s">
        <v>61</v>
      </c>
      <c r="B647" s="8" t="s">
        <v>3207</v>
      </c>
      <c r="C647" s="18" t="s">
        <v>3208</v>
      </c>
      <c r="D647" s="8" t="s">
        <v>3209</v>
      </c>
      <c r="E647" s="12" t="s">
        <v>87</v>
      </c>
      <c r="F647" s="13" t="s">
        <v>265</v>
      </c>
      <c r="G647" s="5"/>
      <c r="H647" s="5"/>
      <c r="I647" s="5"/>
      <c r="J647" s="14">
        <v>2016</v>
      </c>
      <c r="K647" s="14">
        <v>2020</v>
      </c>
      <c r="L647" s="8" t="s">
        <v>3210</v>
      </c>
      <c r="M647" s="8"/>
      <c r="N647" s="15" t="s">
        <v>3211</v>
      </c>
      <c r="O647" s="20"/>
      <c r="P647" s="21"/>
      <c r="Q647" s="7"/>
      <c r="R647" s="9" t="s">
        <v>809</v>
      </c>
      <c r="S647" s="9" t="s">
        <v>237</v>
      </c>
      <c r="T647" s="9" t="s">
        <v>501</v>
      </c>
      <c r="U647" s="9"/>
      <c r="V647" s="9">
        <v>2014</v>
      </c>
      <c r="W647" s="9">
        <v>2019</v>
      </c>
      <c r="X647" s="9" t="s">
        <v>3212</v>
      </c>
      <c r="Y647" s="9" t="s">
        <v>51</v>
      </c>
      <c r="Z647" s="9"/>
      <c r="AA647" s="9"/>
      <c r="AB647" s="9"/>
      <c r="AC647" s="25"/>
      <c r="AD647" s="9"/>
      <c r="AE647" s="9"/>
      <c r="AF647" s="9"/>
      <c r="AG647" s="9"/>
      <c r="AH647" s="9" t="s">
        <v>809</v>
      </c>
      <c r="AI647" s="9"/>
      <c r="AJ647" s="9" t="s">
        <v>1179</v>
      </c>
      <c r="AK647" s="9" t="s">
        <v>409</v>
      </c>
      <c r="AL647" s="9" t="s">
        <v>60</v>
      </c>
      <c r="AM647" s="34">
        <v>5200000</v>
      </c>
      <c r="AN647" s="9"/>
      <c r="AO647" s="9" t="s">
        <v>997</v>
      </c>
      <c r="AP647" s="9" t="s">
        <v>1890</v>
      </c>
      <c r="AQ647" s="9" t="s">
        <v>815</v>
      </c>
      <c r="AR647" s="9"/>
      <c r="AS647" s="9" t="s">
        <v>817</v>
      </c>
      <c r="AT647" s="9" t="s">
        <v>3213</v>
      </c>
      <c r="AU647" s="9" t="s">
        <v>3214</v>
      </c>
    </row>
    <row r="648" spans="1:47" ht="80" x14ac:dyDescent="0.35">
      <c r="A648" s="10" t="s">
        <v>1963</v>
      </c>
      <c r="B648" s="26" t="s">
        <v>1964</v>
      </c>
      <c r="C648" s="17" t="s">
        <v>1965</v>
      </c>
      <c r="D648" s="17" t="s">
        <v>1966</v>
      </c>
      <c r="E648" s="12" t="s">
        <v>51</v>
      </c>
      <c r="F648" s="13" t="s">
        <v>101</v>
      </c>
      <c r="G648" s="13" t="s">
        <v>1967</v>
      </c>
      <c r="H648" s="5" t="s">
        <v>1968</v>
      </c>
      <c r="I648" s="5"/>
      <c r="J648" s="14">
        <v>2016</v>
      </c>
      <c r="K648" s="14">
        <v>2018</v>
      </c>
      <c r="L648" s="26" t="s">
        <v>1969</v>
      </c>
      <c r="M648" s="17" t="s">
        <v>55</v>
      </c>
      <c r="N648" s="19" t="s">
        <v>1970</v>
      </c>
      <c r="O648" s="12" t="s">
        <v>1971</v>
      </c>
      <c r="P648" s="12" t="s">
        <v>59</v>
      </c>
      <c r="Q648" s="8" t="s">
        <v>1972</v>
      </c>
      <c r="R648" s="25"/>
      <c r="S648" s="25"/>
      <c r="T648" s="25"/>
      <c r="U648" s="25"/>
      <c r="V648" s="25"/>
      <c r="W648" s="25"/>
      <c r="X648" s="25"/>
      <c r="Y648" s="25"/>
      <c r="Z648" s="25"/>
      <c r="AA648" s="25"/>
      <c r="AB648" s="25"/>
      <c r="AC648" s="25"/>
      <c r="AD648" s="25"/>
      <c r="AE648" s="25"/>
      <c r="AF648" s="25"/>
      <c r="AG648" s="25"/>
      <c r="AH648" s="25"/>
      <c r="AI648" s="25"/>
      <c r="AJ648" s="25"/>
      <c r="AK648" s="25"/>
      <c r="AL648" s="25"/>
      <c r="AM648" s="28"/>
      <c r="AN648" s="25"/>
      <c r="AO648" s="25"/>
      <c r="AP648" s="9"/>
      <c r="AQ648" s="9"/>
      <c r="AR648" s="9"/>
      <c r="AS648" s="9"/>
      <c r="AT648" s="9"/>
      <c r="AU648" s="9"/>
    </row>
    <row r="649" spans="1:47" ht="64" x14ac:dyDescent="0.35">
      <c r="A649" s="8" t="s">
        <v>372</v>
      </c>
      <c r="B649" s="17" t="s">
        <v>1014</v>
      </c>
      <c r="C649" s="18" t="s">
        <v>1015</v>
      </c>
      <c r="D649" s="17" t="s">
        <v>1016</v>
      </c>
      <c r="E649" s="12" t="s">
        <v>87</v>
      </c>
      <c r="F649" s="5" t="s">
        <v>77</v>
      </c>
      <c r="G649" s="5" t="s">
        <v>88</v>
      </c>
      <c r="H649" s="5"/>
      <c r="I649" s="5"/>
      <c r="J649" s="14">
        <v>2013</v>
      </c>
      <c r="K649" s="14">
        <v>2016</v>
      </c>
      <c r="L649" s="8" t="s">
        <v>1017</v>
      </c>
      <c r="M649" s="8" t="s">
        <v>80</v>
      </c>
      <c r="N649" s="19" t="s">
        <v>1018</v>
      </c>
      <c r="O649" s="12" t="s">
        <v>1019</v>
      </c>
      <c r="P649" s="57"/>
      <c r="Q649" s="7"/>
      <c r="R649" s="9"/>
      <c r="S649" s="9"/>
      <c r="T649" s="9"/>
      <c r="U649" s="9"/>
      <c r="V649" s="9"/>
      <c r="W649" s="9"/>
      <c r="X649" s="9"/>
      <c r="Y649" s="9"/>
      <c r="Z649" s="9"/>
      <c r="AA649" s="9"/>
      <c r="AB649" s="9"/>
      <c r="AC649" s="9" t="s">
        <v>297</v>
      </c>
      <c r="AD649" s="9"/>
      <c r="AE649" s="9"/>
      <c r="AF649" s="9"/>
      <c r="AG649" s="9"/>
      <c r="AH649" s="9"/>
      <c r="AI649" s="9"/>
      <c r="AJ649" s="9"/>
      <c r="AK649" s="9"/>
      <c r="AL649" s="9"/>
      <c r="AM649" s="9"/>
      <c r="AN649" s="9"/>
      <c r="AO649" s="9"/>
      <c r="AP649" s="9"/>
      <c r="AQ649" s="9"/>
      <c r="AR649" s="9"/>
      <c r="AS649" s="9"/>
      <c r="AT649" s="9"/>
      <c r="AU649" s="9"/>
    </row>
    <row r="650" spans="1:47" ht="96" x14ac:dyDescent="0.35">
      <c r="A650" s="10" t="s">
        <v>234</v>
      </c>
      <c r="B650" s="26" t="s">
        <v>327</v>
      </c>
      <c r="C650" s="17"/>
      <c r="D650" s="26" t="s">
        <v>328</v>
      </c>
      <c r="E650" s="12" t="s">
        <v>149</v>
      </c>
      <c r="F650" s="13" t="s">
        <v>66</v>
      </c>
      <c r="G650" s="13" t="s">
        <v>329</v>
      </c>
      <c r="H650" s="5"/>
      <c r="I650" s="5"/>
      <c r="J650" s="14">
        <v>2010</v>
      </c>
      <c r="K650" s="14">
        <v>2014</v>
      </c>
      <c r="L650" s="26" t="s">
        <v>330</v>
      </c>
      <c r="M650" s="17" t="s">
        <v>55</v>
      </c>
      <c r="N650" s="15" t="s">
        <v>331</v>
      </c>
      <c r="O650" s="12" t="s">
        <v>332</v>
      </c>
      <c r="P650" s="12" t="s">
        <v>333</v>
      </c>
      <c r="Q650" s="8"/>
      <c r="R650" s="25"/>
      <c r="S650" s="25"/>
      <c r="T650" s="25"/>
      <c r="U650" s="25"/>
      <c r="V650" s="25"/>
      <c r="W650" s="25"/>
      <c r="X650" s="25"/>
      <c r="Y650" s="25"/>
      <c r="Z650" s="25"/>
      <c r="AA650" s="25"/>
      <c r="AB650" s="25"/>
      <c r="AC650" s="25"/>
      <c r="AD650" s="25"/>
      <c r="AE650" s="25"/>
      <c r="AF650" s="25"/>
      <c r="AG650" s="25"/>
      <c r="AH650" s="25"/>
      <c r="AI650" s="25"/>
      <c r="AJ650" s="25"/>
      <c r="AK650" s="25"/>
      <c r="AL650" s="25"/>
      <c r="AM650" s="28"/>
      <c r="AN650" s="25"/>
      <c r="AO650" s="25"/>
      <c r="AP650" s="9"/>
      <c r="AQ650" s="9"/>
      <c r="AR650" s="9"/>
      <c r="AS650" s="9"/>
      <c r="AT650" s="9"/>
      <c r="AU650" s="9"/>
    </row>
    <row r="651" spans="1:47" ht="112" x14ac:dyDescent="0.35">
      <c r="A651" s="8" t="s">
        <v>84</v>
      </c>
      <c r="B651" s="17" t="s">
        <v>3215</v>
      </c>
      <c r="C651" s="18"/>
      <c r="D651" s="17" t="s">
        <v>3216</v>
      </c>
      <c r="E651" s="12" t="s">
        <v>87</v>
      </c>
      <c r="F651" s="13" t="s">
        <v>52</v>
      </c>
      <c r="G651" s="5" t="s">
        <v>53</v>
      </c>
      <c r="H651" s="5"/>
      <c r="I651" s="5"/>
      <c r="J651" s="55" t="s">
        <v>2528</v>
      </c>
      <c r="K651" s="14">
        <v>2022</v>
      </c>
      <c r="L651" s="8"/>
      <c r="M651" s="8"/>
      <c r="N651" s="15" t="s">
        <v>3217</v>
      </c>
      <c r="O651" s="12" t="s">
        <v>1214</v>
      </c>
      <c r="P651" s="57"/>
      <c r="Q651" s="7"/>
      <c r="R651" s="9"/>
      <c r="S651" s="9"/>
      <c r="T651" s="9"/>
      <c r="U651" s="9"/>
      <c r="V651" s="9"/>
      <c r="W651" s="9"/>
      <c r="X651" s="9"/>
      <c r="Y651" s="9"/>
      <c r="Z651" s="9"/>
      <c r="AA651" s="9"/>
      <c r="AB651" s="9"/>
      <c r="AC651" s="16"/>
      <c r="AD651" s="9"/>
      <c r="AE651" s="9"/>
      <c r="AF651" s="9"/>
      <c r="AG651" s="9"/>
      <c r="AH651" s="9"/>
      <c r="AI651" s="9"/>
      <c r="AJ651" s="9"/>
      <c r="AK651" s="9"/>
      <c r="AL651" s="9"/>
      <c r="AM651" s="9"/>
      <c r="AN651" s="9"/>
      <c r="AO651" s="9"/>
      <c r="AP651" s="9"/>
      <c r="AQ651" s="9"/>
      <c r="AR651" s="9"/>
      <c r="AS651" s="9"/>
      <c r="AT651" s="9"/>
      <c r="AU651" s="9"/>
    </row>
    <row r="652" spans="1:47" ht="160" x14ac:dyDescent="0.35">
      <c r="A652" s="10"/>
      <c r="B652" s="26" t="s">
        <v>661</v>
      </c>
      <c r="C652" s="17"/>
      <c r="D652" s="8" t="s">
        <v>662</v>
      </c>
      <c r="E652" s="12" t="s">
        <v>87</v>
      </c>
      <c r="F652" s="13" t="s">
        <v>101</v>
      </c>
      <c r="G652" s="13" t="s">
        <v>663</v>
      </c>
      <c r="H652" s="5"/>
      <c r="I652" s="5"/>
      <c r="J652" s="14">
        <v>2013</v>
      </c>
      <c r="K652" s="14">
        <v>2015</v>
      </c>
      <c r="L652" s="26" t="s">
        <v>664</v>
      </c>
      <c r="M652" s="17" t="s">
        <v>97</v>
      </c>
      <c r="N652" s="49"/>
      <c r="O652" s="12" t="s">
        <v>665</v>
      </c>
      <c r="P652" s="12"/>
      <c r="Q652" s="8"/>
      <c r="R652" s="25"/>
      <c r="S652" s="25"/>
      <c r="T652" s="25"/>
      <c r="U652" s="25"/>
      <c r="V652" s="25"/>
      <c r="W652" s="25"/>
      <c r="X652" s="25"/>
      <c r="Y652" s="25"/>
      <c r="Z652" s="25"/>
      <c r="AA652" s="25"/>
      <c r="AB652" s="25"/>
      <c r="AC652" s="25"/>
      <c r="AD652" s="25"/>
      <c r="AE652" s="25"/>
      <c r="AF652" s="25"/>
      <c r="AG652" s="25"/>
      <c r="AH652" s="25"/>
      <c r="AI652" s="25"/>
      <c r="AJ652" s="25"/>
      <c r="AK652" s="25"/>
      <c r="AL652" s="25"/>
      <c r="AM652" s="28"/>
      <c r="AN652" s="25"/>
      <c r="AO652" s="25"/>
      <c r="AP652" s="9"/>
      <c r="AQ652" s="9"/>
      <c r="AR652" s="9"/>
      <c r="AS652" s="9"/>
      <c r="AT652" s="9"/>
      <c r="AU652" s="9"/>
    </row>
    <row r="653" spans="1:47" ht="304" customHeight="1" x14ac:dyDescent="0.5">
      <c r="A653" s="10"/>
      <c r="B653" s="85" t="s">
        <v>3392</v>
      </c>
      <c r="C653" s="17" t="s">
        <v>3393</v>
      </c>
      <c r="D653" s="86" t="s">
        <v>3394</v>
      </c>
      <c r="E653" s="12" t="s">
        <v>87</v>
      </c>
      <c r="F653" s="13" t="s">
        <v>265</v>
      </c>
      <c r="G653" s="13"/>
      <c r="H653" s="5"/>
      <c r="I653" s="5"/>
      <c r="J653" s="14">
        <v>2020</v>
      </c>
      <c r="K653" s="14">
        <v>2025</v>
      </c>
      <c r="L653" s="26" t="s">
        <v>3395</v>
      </c>
      <c r="M653" s="17"/>
      <c r="N653" s="19" t="s">
        <v>3396</v>
      </c>
      <c r="O653" s="12" t="s">
        <v>3397</v>
      </c>
      <c r="P653" s="12" t="s">
        <v>3398</v>
      </c>
      <c r="Q653" s="8"/>
      <c r="R653" s="25"/>
      <c r="S653" s="25"/>
      <c r="T653" s="25"/>
      <c r="U653" s="25"/>
      <c r="V653" s="25"/>
      <c r="W653" s="25"/>
      <c r="X653" s="25"/>
      <c r="Y653" s="25"/>
      <c r="Z653" s="25"/>
      <c r="AA653" s="25"/>
      <c r="AB653" s="25"/>
      <c r="AC653" s="25"/>
      <c r="AD653" s="25"/>
      <c r="AE653" s="25"/>
      <c r="AF653" s="25"/>
      <c r="AG653" s="25"/>
      <c r="AH653" s="25"/>
      <c r="AI653" s="25"/>
      <c r="AJ653" s="25"/>
      <c r="AK653" s="25"/>
      <c r="AL653" s="25"/>
      <c r="AM653" s="28"/>
      <c r="AN653" s="25"/>
      <c r="AO653" s="25"/>
      <c r="AP653" s="9"/>
      <c r="AQ653" s="9"/>
      <c r="AR653" s="9"/>
      <c r="AS653" s="9"/>
      <c r="AT653" s="9"/>
      <c r="AU653" s="9"/>
    </row>
    <row r="654" spans="1:47" ht="64" x14ac:dyDescent="0.35">
      <c r="A654" s="10" t="s">
        <v>1187</v>
      </c>
      <c r="B654" s="26" t="s">
        <v>1188</v>
      </c>
      <c r="C654" s="26" t="s">
        <v>1189</v>
      </c>
      <c r="D654" s="26" t="s">
        <v>1190</v>
      </c>
      <c r="E654" s="12" t="s">
        <v>87</v>
      </c>
      <c r="F654" s="13" t="s">
        <v>118</v>
      </c>
      <c r="G654" s="13" t="s">
        <v>541</v>
      </c>
      <c r="H654" s="5"/>
      <c r="I654" s="5"/>
      <c r="J654" s="59">
        <v>2019</v>
      </c>
      <c r="K654" s="59">
        <v>2022</v>
      </c>
      <c r="L654" s="17" t="s">
        <v>1191</v>
      </c>
      <c r="M654" s="60" t="s">
        <v>1192</v>
      </c>
      <c r="N654" s="15" t="s">
        <v>1193</v>
      </c>
      <c r="O654" s="12"/>
      <c r="P654" s="12"/>
      <c r="Q654" s="17"/>
      <c r="R654" s="25"/>
      <c r="S654" s="25"/>
      <c r="T654" s="25"/>
      <c r="U654" s="25"/>
      <c r="V654" s="25"/>
      <c r="W654" s="25"/>
      <c r="X654" s="25"/>
      <c r="Y654" s="25"/>
      <c r="Z654" s="25"/>
      <c r="AA654" s="25"/>
      <c r="AB654" s="25"/>
      <c r="AC654" s="25"/>
      <c r="AD654" s="25"/>
      <c r="AE654" s="25"/>
      <c r="AF654" s="25"/>
      <c r="AG654" s="25"/>
      <c r="AH654" s="25"/>
      <c r="AI654" s="25"/>
      <c r="AJ654" s="25"/>
      <c r="AK654" s="25"/>
      <c r="AL654" s="25"/>
      <c r="AM654" s="28"/>
      <c r="AN654" s="25"/>
      <c r="AO654" s="25"/>
      <c r="AP654" s="9"/>
      <c r="AQ654" s="9"/>
      <c r="AR654" s="9"/>
      <c r="AS654" s="9"/>
      <c r="AT654" s="9"/>
      <c r="AU654" s="9"/>
    </row>
    <row r="655" spans="1:47" ht="64" x14ac:dyDescent="0.35">
      <c r="A655" s="10"/>
      <c r="B655" s="26" t="s">
        <v>3218</v>
      </c>
      <c r="C655" s="17"/>
      <c r="D655" s="26" t="s">
        <v>3219</v>
      </c>
      <c r="E655" s="12" t="s">
        <v>87</v>
      </c>
      <c r="F655" s="13" t="s">
        <v>118</v>
      </c>
      <c r="G655" s="13" t="s">
        <v>974</v>
      </c>
      <c r="H655" s="5"/>
      <c r="I655" s="5"/>
      <c r="J655" s="14">
        <v>2020</v>
      </c>
      <c r="K655" s="14">
        <v>2025</v>
      </c>
      <c r="L655" s="26" t="s">
        <v>3220</v>
      </c>
      <c r="M655" s="17"/>
      <c r="N655" s="49"/>
      <c r="O655" s="12"/>
      <c r="P655" s="12"/>
      <c r="Q655" s="8"/>
      <c r="R655" s="25"/>
      <c r="S655" s="25"/>
      <c r="T655" s="25"/>
      <c r="U655" s="25"/>
      <c r="V655" s="25"/>
      <c r="W655" s="25"/>
      <c r="X655" s="25"/>
      <c r="Y655" s="25"/>
      <c r="Z655" s="25"/>
      <c r="AA655" s="25"/>
      <c r="AB655" s="25"/>
      <c r="AC655" s="25"/>
      <c r="AD655" s="25"/>
      <c r="AE655" s="25"/>
      <c r="AF655" s="25"/>
      <c r="AG655" s="25"/>
      <c r="AH655" s="25"/>
      <c r="AI655" s="25"/>
      <c r="AJ655" s="25"/>
      <c r="AK655" s="25"/>
      <c r="AL655" s="25"/>
      <c r="AM655" s="28"/>
      <c r="AN655" s="25"/>
      <c r="AO655" s="25"/>
      <c r="AP655" s="9"/>
      <c r="AQ655" s="9"/>
      <c r="AR655" s="9"/>
      <c r="AS655" s="9"/>
      <c r="AT655" s="9"/>
      <c r="AU655" s="9"/>
    </row>
    <row r="656" spans="1:47" ht="92" customHeight="1" x14ac:dyDescent="0.35">
      <c r="A656" s="10"/>
      <c r="B656" s="26" t="s">
        <v>3221</v>
      </c>
      <c r="C656" s="17"/>
      <c r="D656" s="26" t="s">
        <v>3222</v>
      </c>
      <c r="E656" s="12" t="s">
        <v>87</v>
      </c>
      <c r="F656" s="13" t="s">
        <v>52</v>
      </c>
      <c r="G656" s="13" t="s">
        <v>222</v>
      </c>
      <c r="H656" s="5"/>
      <c r="I656" s="5"/>
      <c r="J656" s="14">
        <v>2019</v>
      </c>
      <c r="K656" s="14">
        <v>2024</v>
      </c>
      <c r="L656" s="26" t="s">
        <v>678</v>
      </c>
      <c r="M656" s="17" t="s">
        <v>80</v>
      </c>
      <c r="N656" s="42" t="s">
        <v>3223</v>
      </c>
      <c r="O656" s="12"/>
      <c r="P656" s="12"/>
      <c r="Q656" s="8"/>
      <c r="R656" s="25"/>
      <c r="S656" s="25"/>
      <c r="T656" s="25"/>
      <c r="U656" s="25"/>
      <c r="V656" s="25"/>
      <c r="W656" s="25"/>
      <c r="X656" s="25"/>
      <c r="Y656" s="25"/>
      <c r="Z656" s="25"/>
      <c r="AA656" s="25"/>
      <c r="AB656" s="25"/>
      <c r="AC656" s="25"/>
      <c r="AD656" s="25"/>
      <c r="AE656" s="25"/>
      <c r="AF656" s="25"/>
      <c r="AG656" s="25"/>
      <c r="AH656" s="25"/>
      <c r="AI656" s="25"/>
      <c r="AJ656" s="25"/>
      <c r="AK656" s="25"/>
      <c r="AL656" s="25"/>
      <c r="AM656" s="28"/>
      <c r="AN656" s="25"/>
      <c r="AO656" s="25"/>
      <c r="AP656" s="9"/>
      <c r="AQ656" s="9"/>
      <c r="AR656" s="9"/>
      <c r="AS656" s="9"/>
      <c r="AT656" s="9"/>
      <c r="AU656" s="9"/>
    </row>
    <row r="657" spans="1:47" ht="301.5" customHeight="1" x14ac:dyDescent="0.35">
      <c r="A657" s="10" t="s">
        <v>1187</v>
      </c>
      <c r="B657" s="26" t="s">
        <v>3224</v>
      </c>
      <c r="C657" s="26" t="s">
        <v>3198</v>
      </c>
      <c r="D657" s="26" t="s">
        <v>3225</v>
      </c>
      <c r="E657" s="12" t="s">
        <v>87</v>
      </c>
      <c r="F657" s="13" t="s">
        <v>118</v>
      </c>
      <c r="G657" s="13" t="s">
        <v>541</v>
      </c>
      <c r="H657" s="5"/>
      <c r="I657" s="5"/>
      <c r="J657" s="59">
        <v>2019</v>
      </c>
      <c r="K657" s="59">
        <v>2024</v>
      </c>
      <c r="L657" s="17" t="s">
        <v>3226</v>
      </c>
      <c r="M657" s="60" t="s">
        <v>2076</v>
      </c>
      <c r="N657" s="15" t="s">
        <v>3227</v>
      </c>
      <c r="O657" s="12"/>
      <c r="P657" s="12"/>
      <c r="Q657" s="17"/>
      <c r="R657" s="25"/>
      <c r="S657" s="25"/>
      <c r="T657" s="25"/>
      <c r="U657" s="25"/>
      <c r="V657" s="25"/>
      <c r="W657" s="25"/>
      <c r="X657" s="25"/>
      <c r="Y657" s="25"/>
      <c r="Z657" s="25"/>
      <c r="AA657" s="25"/>
      <c r="AB657" s="25"/>
      <c r="AC657" s="25"/>
      <c r="AD657" s="25"/>
      <c r="AE657" s="25"/>
      <c r="AF657" s="25"/>
      <c r="AG657" s="25"/>
      <c r="AH657" s="25"/>
      <c r="AI657" s="25"/>
      <c r="AJ657" s="25"/>
      <c r="AK657" s="25"/>
      <c r="AL657" s="25"/>
      <c r="AM657" s="28"/>
      <c r="AN657" s="25"/>
      <c r="AO657" s="25"/>
      <c r="AP657" s="9"/>
      <c r="AQ657" s="9"/>
      <c r="AR657" s="9"/>
      <c r="AS657" s="9"/>
      <c r="AT657" s="9"/>
      <c r="AU657" s="9"/>
    </row>
    <row r="658" spans="1:47" ht="232.5" customHeight="1" x14ac:dyDescent="0.35">
      <c r="A658" s="10"/>
      <c r="B658" s="26" t="s">
        <v>1512</v>
      </c>
      <c r="C658" s="17" t="s">
        <v>1513</v>
      </c>
      <c r="D658" s="26" t="s">
        <v>1514</v>
      </c>
      <c r="E658" s="12" t="s">
        <v>65</v>
      </c>
      <c r="F658" s="5" t="s">
        <v>77</v>
      </c>
      <c r="G658" s="13" t="s">
        <v>336</v>
      </c>
      <c r="H658" s="5"/>
      <c r="I658" s="5"/>
      <c r="J658" s="14">
        <v>2012</v>
      </c>
      <c r="K658" s="14">
        <v>2017</v>
      </c>
      <c r="L658" s="26" t="s">
        <v>1515</v>
      </c>
      <c r="M658" s="17" t="s">
        <v>80</v>
      </c>
      <c r="N658" s="19" t="s">
        <v>1516</v>
      </c>
      <c r="O658" s="12" t="s">
        <v>1517</v>
      </c>
      <c r="P658" s="12" t="s">
        <v>1518</v>
      </c>
      <c r="Q658" s="8"/>
      <c r="R658" s="25"/>
      <c r="S658" s="25"/>
      <c r="T658" s="25"/>
      <c r="U658" s="25"/>
      <c r="V658" s="25"/>
      <c r="W658" s="25"/>
      <c r="X658" s="25"/>
      <c r="Y658" s="25"/>
      <c r="Z658" s="25"/>
      <c r="AA658" s="25"/>
      <c r="AB658" s="25"/>
      <c r="AC658" s="25"/>
      <c r="AD658" s="25"/>
      <c r="AE658" s="25"/>
      <c r="AF658" s="25"/>
      <c r="AG658" s="25"/>
      <c r="AH658" s="25"/>
      <c r="AI658" s="25"/>
      <c r="AJ658" s="25"/>
      <c r="AK658" s="25"/>
      <c r="AL658" s="25"/>
      <c r="AM658" s="28"/>
      <c r="AN658" s="25"/>
      <c r="AO658" s="25"/>
      <c r="AP658" s="9"/>
      <c r="AQ658" s="9"/>
      <c r="AR658" s="9"/>
      <c r="AS658" s="9"/>
      <c r="AT658" s="9"/>
      <c r="AU658" s="9"/>
    </row>
    <row r="659" spans="1:47" ht="96" x14ac:dyDescent="0.35">
      <c r="A659" s="10"/>
      <c r="B659" s="26" t="s">
        <v>666</v>
      </c>
      <c r="C659" s="17"/>
      <c r="D659" s="26" t="s">
        <v>667</v>
      </c>
      <c r="E659" s="12" t="s">
        <v>51</v>
      </c>
      <c r="F659" s="5" t="s">
        <v>77</v>
      </c>
      <c r="G659" s="13" t="s">
        <v>336</v>
      </c>
      <c r="H659" s="5"/>
      <c r="I659" s="5"/>
      <c r="J659" s="14">
        <v>2013</v>
      </c>
      <c r="K659" s="14">
        <v>2015</v>
      </c>
      <c r="L659" s="26"/>
      <c r="M659" s="17"/>
      <c r="N659" s="19" t="s">
        <v>668</v>
      </c>
      <c r="O659" s="12" t="s">
        <v>669</v>
      </c>
      <c r="P659" s="23"/>
      <c r="Q659" s="8"/>
      <c r="R659" s="25"/>
      <c r="S659" s="25"/>
      <c r="T659" s="25"/>
      <c r="U659" s="25"/>
      <c r="V659" s="25"/>
      <c r="W659" s="25"/>
      <c r="X659" s="25"/>
      <c r="Y659" s="25"/>
      <c r="Z659" s="25"/>
      <c r="AA659" s="25"/>
      <c r="AB659" s="25"/>
      <c r="AC659" s="25"/>
      <c r="AD659" s="25"/>
      <c r="AE659" s="25"/>
      <c r="AF659" s="25"/>
      <c r="AG659" s="25"/>
      <c r="AH659" s="25"/>
      <c r="AI659" s="25"/>
      <c r="AJ659" s="25"/>
      <c r="AK659" s="25"/>
      <c r="AL659" s="25"/>
      <c r="AM659" s="28"/>
      <c r="AN659" s="25"/>
      <c r="AO659" s="25"/>
      <c r="AP659" s="9"/>
      <c r="AQ659" s="9"/>
      <c r="AR659" s="9"/>
      <c r="AS659" s="9"/>
      <c r="AT659" s="9"/>
      <c r="AU659" s="9"/>
    </row>
    <row r="660" spans="1:47" ht="64" x14ac:dyDescent="0.35">
      <c r="A660" s="8" t="s">
        <v>372</v>
      </c>
      <c r="B660" s="17" t="s">
        <v>3228</v>
      </c>
      <c r="C660" s="44" t="s">
        <v>3229</v>
      </c>
      <c r="D660" s="7" t="s">
        <v>3230</v>
      </c>
      <c r="E660" s="4" t="s">
        <v>87</v>
      </c>
      <c r="F660" s="5" t="s">
        <v>77</v>
      </c>
      <c r="G660" s="5" t="s">
        <v>336</v>
      </c>
      <c r="H660" s="5"/>
      <c r="I660" s="5"/>
      <c r="J660" s="6">
        <v>2014</v>
      </c>
      <c r="K660" s="6">
        <v>2020</v>
      </c>
      <c r="L660" s="7" t="s">
        <v>3231</v>
      </c>
      <c r="M660" s="8" t="s">
        <v>97</v>
      </c>
      <c r="N660" s="46" t="s">
        <v>3232</v>
      </c>
      <c r="O660" s="4"/>
      <c r="P660" s="4"/>
      <c r="Q660" s="7" t="s">
        <v>3233</v>
      </c>
      <c r="R660" s="9"/>
      <c r="S660" s="9"/>
      <c r="T660" s="9"/>
      <c r="U660" s="9"/>
      <c r="V660" s="9"/>
      <c r="W660" s="9"/>
      <c r="X660" s="9"/>
      <c r="Y660" s="9"/>
      <c r="Z660" s="9"/>
      <c r="AA660" s="9"/>
      <c r="AB660" s="9"/>
      <c r="AC660" s="27"/>
      <c r="AD660" s="9"/>
      <c r="AE660" s="9"/>
      <c r="AF660" s="9"/>
      <c r="AG660" s="9"/>
      <c r="AH660" s="9"/>
      <c r="AI660" s="9"/>
      <c r="AJ660" s="9"/>
      <c r="AK660" s="9"/>
      <c r="AL660" s="9"/>
      <c r="AM660" s="9"/>
      <c r="AN660" s="9"/>
      <c r="AO660" s="9"/>
      <c r="AP660" s="9"/>
      <c r="AQ660" s="9"/>
      <c r="AR660" s="9"/>
      <c r="AS660" s="9"/>
      <c r="AT660" s="9"/>
      <c r="AU660" s="9"/>
    </row>
    <row r="661" spans="1:47" ht="80" x14ac:dyDescent="0.35">
      <c r="A661" s="10" t="s">
        <v>1187</v>
      </c>
      <c r="B661" s="65" t="s">
        <v>3234</v>
      </c>
      <c r="C661" s="65" t="s">
        <v>3235</v>
      </c>
      <c r="D661" s="65" t="s">
        <v>3236</v>
      </c>
      <c r="E661" s="12" t="s">
        <v>87</v>
      </c>
      <c r="F661" s="13" t="s">
        <v>66</v>
      </c>
      <c r="G661" s="13" t="s">
        <v>420</v>
      </c>
      <c r="H661" s="5"/>
      <c r="I661" s="5"/>
      <c r="J661" s="14">
        <v>2019</v>
      </c>
      <c r="K661" s="14">
        <v>2022</v>
      </c>
      <c r="L661" s="78" t="s">
        <v>3237</v>
      </c>
      <c r="M661" s="66" t="s">
        <v>2076</v>
      </c>
      <c r="N661" s="15" t="s">
        <v>3238</v>
      </c>
      <c r="O661" s="12" t="s">
        <v>3239</v>
      </c>
      <c r="P661" s="12"/>
      <c r="Q661" s="22"/>
      <c r="R661" s="25"/>
      <c r="S661" s="25"/>
      <c r="T661" s="25"/>
      <c r="U661" s="25"/>
      <c r="V661" s="25"/>
      <c r="W661" s="25"/>
      <c r="X661" s="25"/>
      <c r="Y661" s="25"/>
      <c r="Z661" s="25"/>
      <c r="AA661" s="25"/>
      <c r="AB661" s="25"/>
      <c r="AC661" s="25"/>
      <c r="AD661" s="25"/>
      <c r="AE661" s="25"/>
      <c r="AF661" s="25"/>
      <c r="AG661" s="25"/>
      <c r="AH661" s="25"/>
      <c r="AI661" s="25"/>
      <c r="AJ661" s="25"/>
      <c r="AK661" s="25"/>
      <c r="AL661" s="25"/>
      <c r="AM661" s="28"/>
      <c r="AN661" s="25"/>
      <c r="AO661" s="25"/>
      <c r="AP661" s="9"/>
      <c r="AQ661" s="9"/>
      <c r="AR661" s="9"/>
      <c r="AS661" s="9"/>
      <c r="AT661" s="9"/>
      <c r="AU661" s="9"/>
    </row>
    <row r="662" spans="1:47" ht="80" x14ac:dyDescent="0.35">
      <c r="A662" s="10" t="s">
        <v>1187</v>
      </c>
      <c r="B662" s="26" t="s">
        <v>3240</v>
      </c>
      <c r="C662" s="26" t="s">
        <v>3241</v>
      </c>
      <c r="D662" s="26" t="s">
        <v>3242</v>
      </c>
      <c r="E662" s="12" t="s">
        <v>87</v>
      </c>
      <c r="F662" s="13" t="s">
        <v>66</v>
      </c>
      <c r="G662" s="13" t="s">
        <v>191</v>
      </c>
      <c r="H662" s="5"/>
      <c r="I662" s="5"/>
      <c r="J662" s="14">
        <v>2018</v>
      </c>
      <c r="K662" s="14">
        <v>2022</v>
      </c>
      <c r="L662" s="22" t="s">
        <v>678</v>
      </c>
      <c r="M662" s="77" t="s">
        <v>1192</v>
      </c>
      <c r="N662" s="15" t="s">
        <v>3243</v>
      </c>
      <c r="O662" s="12"/>
      <c r="P662" s="12"/>
      <c r="Q662" s="17"/>
      <c r="R662" s="25"/>
      <c r="S662" s="25"/>
      <c r="T662" s="25"/>
      <c r="U662" s="25"/>
      <c r="V662" s="25"/>
      <c r="W662" s="25"/>
      <c r="X662" s="25"/>
      <c r="Y662" s="25"/>
      <c r="Z662" s="25"/>
      <c r="AA662" s="25"/>
      <c r="AB662" s="25"/>
      <c r="AC662" s="25"/>
      <c r="AD662" s="25"/>
      <c r="AE662" s="25"/>
      <c r="AF662" s="25"/>
      <c r="AG662" s="25"/>
      <c r="AH662" s="25"/>
      <c r="AI662" s="25"/>
      <c r="AJ662" s="25"/>
      <c r="AK662" s="25"/>
      <c r="AL662" s="25"/>
      <c r="AM662" s="28"/>
      <c r="AN662" s="25"/>
      <c r="AO662" s="25"/>
      <c r="AP662" s="9"/>
      <c r="AQ662" s="9"/>
      <c r="AR662" s="9"/>
      <c r="AS662" s="9"/>
      <c r="AT662" s="9"/>
      <c r="AU662" s="9"/>
    </row>
    <row r="663" spans="1:47" ht="327.5" customHeight="1" x14ac:dyDescent="0.35">
      <c r="A663" s="8" t="s">
        <v>61</v>
      </c>
      <c r="B663" s="17" t="s">
        <v>1973</v>
      </c>
      <c r="C663" s="18" t="s">
        <v>1974</v>
      </c>
      <c r="D663" s="8" t="s">
        <v>1975</v>
      </c>
      <c r="E663" s="12" t="s">
        <v>177</v>
      </c>
      <c r="F663" s="13" t="s">
        <v>66</v>
      </c>
      <c r="G663" s="5" t="s">
        <v>237</v>
      </c>
      <c r="H663" s="5"/>
      <c r="I663" s="5"/>
      <c r="J663" s="14">
        <v>2013</v>
      </c>
      <c r="K663" s="14">
        <v>2018</v>
      </c>
      <c r="L663" s="8" t="s">
        <v>1976</v>
      </c>
      <c r="M663" s="8" t="s">
        <v>273</v>
      </c>
      <c r="N663" s="20"/>
      <c r="O663" s="20"/>
      <c r="P663" s="21"/>
      <c r="Q663" s="7"/>
      <c r="R663" s="9"/>
      <c r="S663" s="9"/>
      <c r="T663" s="9"/>
      <c r="U663" s="9"/>
      <c r="V663" s="9"/>
      <c r="W663" s="9"/>
      <c r="X663" s="9"/>
      <c r="Y663" s="9"/>
      <c r="Z663" s="9"/>
      <c r="AA663" s="9"/>
      <c r="AB663" s="9"/>
      <c r="AC663" s="33"/>
      <c r="AD663" s="9"/>
      <c r="AE663" s="9"/>
      <c r="AF663" s="9"/>
      <c r="AG663" s="9"/>
      <c r="AH663" s="9"/>
      <c r="AI663" s="9"/>
      <c r="AJ663" s="9"/>
      <c r="AK663" s="9"/>
      <c r="AL663" s="9"/>
      <c r="AM663" s="34"/>
      <c r="AN663" s="9"/>
      <c r="AO663" s="9"/>
      <c r="AP663" s="9"/>
      <c r="AQ663" s="9"/>
      <c r="AR663" s="9"/>
      <c r="AS663" s="9"/>
      <c r="AT663" s="9"/>
      <c r="AU663" s="9"/>
    </row>
    <row r="664" spans="1:47" ht="291.5" customHeight="1" x14ac:dyDescent="0.35">
      <c r="A664" s="8" t="s">
        <v>155</v>
      </c>
      <c r="B664" s="17" t="s">
        <v>2402</v>
      </c>
      <c r="C664" s="18" t="s">
        <v>2403</v>
      </c>
      <c r="D664" s="8" t="s">
        <v>2404</v>
      </c>
      <c r="E664" s="23" t="s">
        <v>87</v>
      </c>
      <c r="F664" s="13" t="s">
        <v>66</v>
      </c>
      <c r="G664" s="5" t="s">
        <v>420</v>
      </c>
      <c r="H664" s="5"/>
      <c r="I664" s="5"/>
      <c r="J664" s="14">
        <v>2011</v>
      </c>
      <c r="K664" s="14">
        <v>2019</v>
      </c>
      <c r="L664" s="8" t="s">
        <v>748</v>
      </c>
      <c r="M664" s="8" t="s">
        <v>55</v>
      </c>
      <c r="N664" s="15" t="s">
        <v>2405</v>
      </c>
      <c r="O664" s="12"/>
      <c r="P664" s="23" t="s">
        <v>2406</v>
      </c>
      <c r="Q664" s="7"/>
      <c r="R664" s="9"/>
      <c r="S664" s="9"/>
      <c r="T664" s="9"/>
      <c r="U664" s="9"/>
      <c r="V664" s="9"/>
      <c r="W664" s="9"/>
      <c r="X664" s="9"/>
      <c r="Y664" s="9"/>
      <c r="Z664" s="9"/>
      <c r="AA664" s="9"/>
      <c r="AB664" s="9"/>
      <c r="AC664" s="16"/>
      <c r="AD664" s="9"/>
      <c r="AE664" s="9"/>
      <c r="AF664" s="9"/>
      <c r="AG664" s="9"/>
      <c r="AH664" s="9"/>
      <c r="AI664" s="9"/>
      <c r="AJ664" s="9"/>
      <c r="AK664" s="9"/>
      <c r="AL664" s="9"/>
      <c r="AM664" s="9"/>
      <c r="AN664" s="9"/>
      <c r="AO664" s="9"/>
      <c r="AP664" s="9"/>
      <c r="AQ664" s="9"/>
      <c r="AR664" s="9"/>
      <c r="AS664" s="9"/>
      <c r="AT664" s="9"/>
      <c r="AU664" s="9"/>
    </row>
    <row r="665" spans="1:47" ht="384" x14ac:dyDescent="0.35">
      <c r="A665" s="10"/>
      <c r="B665" s="26" t="s">
        <v>3244</v>
      </c>
      <c r="C665" s="17"/>
      <c r="D665" s="26" t="s">
        <v>3245</v>
      </c>
      <c r="E665" s="12" t="s">
        <v>149</v>
      </c>
      <c r="F665" s="13" t="s">
        <v>101</v>
      </c>
      <c r="G665" s="13" t="s">
        <v>552</v>
      </c>
      <c r="H665" s="5"/>
      <c r="I665" s="5"/>
      <c r="J665" s="14">
        <v>2017</v>
      </c>
      <c r="K665" s="14">
        <v>2021</v>
      </c>
      <c r="L665" s="58" t="s">
        <v>3246</v>
      </c>
      <c r="M665" s="17" t="s">
        <v>80</v>
      </c>
      <c r="N665" s="42" t="s">
        <v>3247</v>
      </c>
      <c r="O665" s="12" t="s">
        <v>3248</v>
      </c>
      <c r="P665" s="12" t="s">
        <v>3249</v>
      </c>
      <c r="Q665" s="8"/>
      <c r="R665" s="25"/>
      <c r="S665" s="25"/>
      <c r="T665" s="25"/>
      <c r="U665" s="25"/>
      <c r="V665" s="25"/>
      <c r="W665" s="25"/>
      <c r="X665" s="25"/>
      <c r="Y665" s="25"/>
      <c r="Z665" s="25"/>
      <c r="AA665" s="25"/>
      <c r="AB665" s="25"/>
      <c r="AC665" s="25"/>
      <c r="AD665" s="25"/>
      <c r="AE665" s="25"/>
      <c r="AF665" s="25"/>
      <c r="AG665" s="25"/>
      <c r="AH665" s="25"/>
      <c r="AI665" s="25"/>
      <c r="AJ665" s="25"/>
      <c r="AK665" s="25"/>
      <c r="AL665" s="25"/>
      <c r="AM665" s="28"/>
      <c r="AN665" s="25"/>
      <c r="AO665" s="25"/>
      <c r="AP665" s="9"/>
      <c r="AQ665" s="9"/>
      <c r="AR665" s="9"/>
      <c r="AS665" s="9"/>
      <c r="AT665" s="9"/>
      <c r="AU665" s="9"/>
    </row>
    <row r="666" spans="1:47" ht="109.5" customHeight="1" x14ac:dyDescent="0.35">
      <c r="A666" s="8" t="s">
        <v>372</v>
      </c>
      <c r="B666" s="43" t="s">
        <v>3250</v>
      </c>
      <c r="C666" s="44" t="s">
        <v>2609</v>
      </c>
      <c r="D666" s="91" t="s">
        <v>3251</v>
      </c>
      <c r="E666" s="4" t="s">
        <v>87</v>
      </c>
      <c r="F666" s="5" t="s">
        <v>77</v>
      </c>
      <c r="G666" s="5" t="s">
        <v>336</v>
      </c>
      <c r="H666" s="5"/>
      <c r="I666" s="5"/>
      <c r="J666" s="6">
        <v>2013</v>
      </c>
      <c r="K666" s="6">
        <v>2023</v>
      </c>
      <c r="L666" s="7" t="s">
        <v>3252</v>
      </c>
      <c r="M666" s="8" t="s">
        <v>712</v>
      </c>
      <c r="N666" s="46" t="s">
        <v>3253</v>
      </c>
      <c r="O666" s="4"/>
      <c r="P666" s="4" t="s">
        <v>3252</v>
      </c>
      <c r="Q666" s="41" t="s">
        <v>3254</v>
      </c>
      <c r="R666" s="9"/>
      <c r="S666" s="9"/>
      <c r="T666" s="9"/>
      <c r="U666" s="9"/>
      <c r="V666" s="9"/>
      <c r="W666" s="9"/>
      <c r="X666" s="9"/>
      <c r="Y666" s="9"/>
      <c r="Z666" s="9"/>
      <c r="AA666" s="9"/>
      <c r="AB666" s="9"/>
      <c r="AC666" s="27"/>
      <c r="AD666" s="9"/>
      <c r="AE666" s="9"/>
      <c r="AF666" s="9"/>
      <c r="AG666" s="9"/>
      <c r="AH666" s="9"/>
      <c r="AI666" s="9"/>
      <c r="AJ666" s="9"/>
      <c r="AK666" s="9"/>
      <c r="AL666" s="9"/>
      <c r="AM666" s="9"/>
      <c r="AN666" s="9"/>
      <c r="AO666" s="9"/>
      <c r="AP666" s="9"/>
      <c r="AQ666" s="9"/>
      <c r="AR666" s="9"/>
      <c r="AS666" s="9"/>
      <c r="AT666" s="9"/>
      <c r="AU666" s="9"/>
    </row>
    <row r="667" spans="1:47" ht="80" x14ac:dyDescent="0.35">
      <c r="A667" s="10" t="s">
        <v>1187</v>
      </c>
      <c r="B667" s="26" t="s">
        <v>3255</v>
      </c>
      <c r="C667" s="26" t="s">
        <v>3256</v>
      </c>
      <c r="D667" s="26" t="s">
        <v>3257</v>
      </c>
      <c r="E667" s="12" t="s">
        <v>87</v>
      </c>
      <c r="F667" s="5" t="s">
        <v>77</v>
      </c>
      <c r="G667" s="13" t="s">
        <v>1074</v>
      </c>
      <c r="H667" s="5"/>
      <c r="I667" s="5"/>
      <c r="J667" s="14">
        <v>2017</v>
      </c>
      <c r="K667" s="14">
        <v>2020</v>
      </c>
      <c r="L667" s="10" t="s">
        <v>54</v>
      </c>
      <c r="M667" s="8" t="s">
        <v>55</v>
      </c>
      <c r="N667" s="19" t="s">
        <v>3258</v>
      </c>
      <c r="O667" s="12"/>
      <c r="P667" s="12"/>
      <c r="Q667" s="17"/>
      <c r="R667" s="25"/>
      <c r="S667" s="25"/>
      <c r="T667" s="25"/>
      <c r="U667" s="25"/>
      <c r="V667" s="25"/>
      <c r="W667" s="25"/>
      <c r="X667" s="25"/>
      <c r="Y667" s="25"/>
      <c r="Z667" s="25"/>
      <c r="AA667" s="25"/>
      <c r="AB667" s="25"/>
      <c r="AC667" s="25"/>
      <c r="AD667" s="25"/>
      <c r="AE667" s="25"/>
      <c r="AF667" s="25"/>
      <c r="AG667" s="25"/>
      <c r="AH667" s="25"/>
      <c r="AI667" s="25"/>
      <c r="AJ667" s="25"/>
      <c r="AK667" s="25"/>
      <c r="AL667" s="25"/>
      <c r="AM667" s="28"/>
      <c r="AN667" s="25"/>
      <c r="AO667" s="25"/>
      <c r="AP667" s="9"/>
      <c r="AQ667" s="9"/>
      <c r="AR667" s="9"/>
      <c r="AS667" s="9"/>
      <c r="AT667" s="9"/>
      <c r="AU667" s="9"/>
    </row>
    <row r="668" spans="1:47" ht="260.5" customHeight="1" x14ac:dyDescent="0.35">
      <c r="A668" s="8" t="s">
        <v>84</v>
      </c>
      <c r="B668" s="17" t="s">
        <v>2407</v>
      </c>
      <c r="C668" s="18" t="s">
        <v>2408</v>
      </c>
      <c r="D668" s="17" t="s">
        <v>2409</v>
      </c>
      <c r="E668" s="12" t="s">
        <v>65</v>
      </c>
      <c r="F668" s="5" t="s">
        <v>101</v>
      </c>
      <c r="G668" s="5" t="s">
        <v>102</v>
      </c>
      <c r="H668" s="5"/>
      <c r="I668" s="5"/>
      <c r="J668" s="55" t="s">
        <v>1204</v>
      </c>
      <c r="K668" s="14">
        <v>2019</v>
      </c>
      <c r="L668" s="8" t="s">
        <v>2410</v>
      </c>
      <c r="M668" s="8" t="s">
        <v>80</v>
      </c>
      <c r="N668" s="20"/>
      <c r="O668" s="12" t="s">
        <v>198</v>
      </c>
      <c r="P668" s="57"/>
      <c r="Q668" s="7"/>
      <c r="R668" s="9"/>
      <c r="S668" s="9"/>
      <c r="T668" s="9"/>
      <c r="U668" s="9"/>
      <c r="V668" s="9"/>
      <c r="W668" s="9"/>
      <c r="X668" s="9"/>
      <c r="Y668" s="9"/>
      <c r="Z668" s="9"/>
      <c r="AA668" s="9"/>
      <c r="AB668" s="9"/>
      <c r="AC668" s="16"/>
      <c r="AD668" s="9"/>
      <c r="AE668" s="9"/>
      <c r="AF668" s="9"/>
      <c r="AG668" s="9"/>
      <c r="AH668" s="9"/>
      <c r="AI668" s="9"/>
      <c r="AJ668" s="9"/>
      <c r="AK668" s="9"/>
      <c r="AL668" s="9"/>
      <c r="AM668" s="9"/>
      <c r="AN668" s="9"/>
      <c r="AO668" s="9"/>
      <c r="AP668" s="9"/>
      <c r="AQ668" s="9"/>
      <c r="AR668" s="9"/>
      <c r="AS668" s="9"/>
      <c r="AT668" s="9"/>
      <c r="AU668" s="9"/>
    </row>
    <row r="669" spans="1:47" ht="128" x14ac:dyDescent="0.35">
      <c r="A669" s="10" t="s">
        <v>47</v>
      </c>
      <c r="B669" s="17" t="s">
        <v>2411</v>
      </c>
      <c r="C669" s="18" t="s">
        <v>2412</v>
      </c>
      <c r="D669" s="8" t="s">
        <v>2413</v>
      </c>
      <c r="E669" s="4" t="s">
        <v>551</v>
      </c>
      <c r="F669" s="5" t="s">
        <v>77</v>
      </c>
      <c r="G669" s="5" t="s">
        <v>640</v>
      </c>
      <c r="H669" s="5"/>
      <c r="I669" s="5"/>
      <c r="J669" s="6">
        <v>2012</v>
      </c>
      <c r="K669" s="6">
        <v>2019</v>
      </c>
      <c r="L669" s="7" t="s">
        <v>2414</v>
      </c>
      <c r="M669" s="8" t="s">
        <v>97</v>
      </c>
      <c r="N669" s="12" t="s">
        <v>2415</v>
      </c>
      <c r="O669" s="12"/>
      <c r="P669" s="23" t="s">
        <v>2416</v>
      </c>
      <c r="Q669" s="41" t="s">
        <v>2417</v>
      </c>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row>
    <row r="670" spans="1:47" ht="202.5" customHeight="1" x14ac:dyDescent="0.35">
      <c r="A670" s="8" t="s">
        <v>372</v>
      </c>
      <c r="B670" s="17" t="s">
        <v>1977</v>
      </c>
      <c r="C670" s="18" t="s">
        <v>1978</v>
      </c>
      <c r="D670" s="17" t="s">
        <v>1979</v>
      </c>
      <c r="E670" s="12" t="s">
        <v>87</v>
      </c>
      <c r="F670" s="5" t="s">
        <v>77</v>
      </c>
      <c r="G670" s="5" t="s">
        <v>1165</v>
      </c>
      <c r="H670" s="5"/>
      <c r="I670" s="5"/>
      <c r="J670" s="55" t="s">
        <v>1980</v>
      </c>
      <c r="K670" s="14">
        <v>2018</v>
      </c>
      <c r="L670" s="8"/>
      <c r="M670" s="8"/>
      <c r="N670" s="20"/>
      <c r="O670" s="12" t="s">
        <v>1981</v>
      </c>
      <c r="P670" s="57"/>
      <c r="Q670" s="7"/>
      <c r="R670" s="9"/>
      <c r="S670" s="9"/>
      <c r="T670" s="9"/>
      <c r="U670" s="9"/>
      <c r="V670" s="9"/>
      <c r="W670" s="9"/>
      <c r="X670" s="9"/>
      <c r="Y670" s="9"/>
      <c r="Z670" s="9"/>
      <c r="AA670" s="9"/>
      <c r="AB670" s="9"/>
      <c r="AC670" s="9" t="s">
        <v>297</v>
      </c>
      <c r="AD670" s="9"/>
      <c r="AE670" s="9"/>
      <c r="AF670" s="9"/>
      <c r="AG670" s="9"/>
      <c r="AH670" s="9"/>
      <c r="AI670" s="9"/>
      <c r="AJ670" s="9"/>
      <c r="AK670" s="9"/>
      <c r="AL670" s="9"/>
      <c r="AM670" s="9"/>
      <c r="AN670" s="9"/>
      <c r="AO670" s="9"/>
      <c r="AP670" s="9"/>
      <c r="AQ670" s="9"/>
      <c r="AR670" s="9"/>
      <c r="AS670" s="9"/>
      <c r="AT670" s="9"/>
      <c r="AU670" s="9"/>
    </row>
    <row r="671" spans="1:47" ht="281.5" customHeight="1" x14ac:dyDescent="0.35">
      <c r="A671" s="10" t="s">
        <v>47</v>
      </c>
      <c r="B671" s="17" t="s">
        <v>1020</v>
      </c>
      <c r="C671" s="18" t="s">
        <v>1021</v>
      </c>
      <c r="D671" s="17" t="s">
        <v>1022</v>
      </c>
      <c r="E671" s="12" t="s">
        <v>87</v>
      </c>
      <c r="F671" s="5" t="s">
        <v>77</v>
      </c>
      <c r="G671" s="5" t="s">
        <v>640</v>
      </c>
      <c r="H671" s="5"/>
      <c r="I671" s="5"/>
      <c r="J671" s="14">
        <v>2002</v>
      </c>
      <c r="K671" s="14">
        <v>2016</v>
      </c>
      <c r="L671" s="8" t="s">
        <v>1023</v>
      </c>
      <c r="M671" s="8"/>
      <c r="N671" s="15" t="s">
        <v>1024</v>
      </c>
      <c r="O671" s="12" t="s">
        <v>1025</v>
      </c>
      <c r="P671" s="57"/>
      <c r="Q671" s="7"/>
      <c r="R671" s="9"/>
      <c r="S671" s="9"/>
      <c r="T671" s="9"/>
      <c r="U671" s="9"/>
      <c r="V671" s="9"/>
      <c r="W671" s="9"/>
      <c r="X671" s="9"/>
      <c r="Y671" s="9"/>
      <c r="Z671" s="9"/>
      <c r="AA671" s="9"/>
      <c r="AB671" s="9"/>
      <c r="AC671" s="16"/>
      <c r="AD671" s="9"/>
      <c r="AE671" s="9"/>
      <c r="AF671" s="9"/>
      <c r="AG671" s="9"/>
      <c r="AH671" s="9"/>
      <c r="AI671" s="9"/>
      <c r="AJ671" s="9"/>
      <c r="AK671" s="9"/>
      <c r="AL671" s="9"/>
      <c r="AM671" s="9"/>
      <c r="AN671" s="9"/>
      <c r="AO671" s="9"/>
      <c r="AP671" s="9"/>
      <c r="AQ671" s="9"/>
      <c r="AR671" s="9"/>
      <c r="AS671" s="9"/>
      <c r="AT671" s="9"/>
      <c r="AU671" s="9"/>
    </row>
    <row r="672" spans="1:47" ht="224" x14ac:dyDescent="0.35">
      <c r="A672" s="8" t="s">
        <v>84</v>
      </c>
      <c r="B672" s="17" t="s">
        <v>1982</v>
      </c>
      <c r="C672" s="18"/>
      <c r="D672" s="17" t="s">
        <v>1983</v>
      </c>
      <c r="E672" s="12" t="s">
        <v>87</v>
      </c>
      <c r="F672" s="5" t="s">
        <v>52</v>
      </c>
      <c r="G672" s="5" t="s">
        <v>213</v>
      </c>
      <c r="H672" s="5"/>
      <c r="I672" s="5"/>
      <c r="J672" s="55" t="s">
        <v>1204</v>
      </c>
      <c r="K672" s="14">
        <v>2018</v>
      </c>
      <c r="L672" s="58" t="s">
        <v>1984</v>
      </c>
      <c r="M672" s="8"/>
      <c r="N672" s="15" t="s">
        <v>1985</v>
      </c>
      <c r="O672" s="12" t="s">
        <v>1986</v>
      </c>
      <c r="P672" s="57"/>
      <c r="Q672" s="7"/>
      <c r="R672" s="9"/>
      <c r="S672" s="9"/>
      <c r="T672" s="9"/>
      <c r="U672" s="9"/>
      <c r="V672" s="9"/>
      <c r="W672" s="9"/>
      <c r="X672" s="9"/>
      <c r="Y672" s="9"/>
      <c r="Z672" s="9"/>
      <c r="AA672" s="9"/>
      <c r="AB672" s="9"/>
      <c r="AC672" s="27"/>
      <c r="AD672" s="9"/>
      <c r="AE672" s="9"/>
      <c r="AF672" s="9"/>
      <c r="AG672" s="9"/>
      <c r="AH672" s="9"/>
      <c r="AI672" s="9"/>
      <c r="AJ672" s="9"/>
      <c r="AK672" s="9"/>
      <c r="AL672" s="9"/>
      <c r="AM672" s="9"/>
      <c r="AN672" s="9"/>
      <c r="AO672" s="9"/>
      <c r="AP672" s="9"/>
      <c r="AQ672" s="9"/>
      <c r="AR672" s="9"/>
      <c r="AS672" s="9"/>
      <c r="AT672" s="9"/>
      <c r="AU672" s="9"/>
    </row>
    <row r="673" spans="1:47" ht="136" customHeight="1" x14ac:dyDescent="0.35">
      <c r="A673" s="8" t="s">
        <v>61</v>
      </c>
      <c r="B673" s="17" t="s">
        <v>3259</v>
      </c>
      <c r="C673" s="18" t="s">
        <v>3260</v>
      </c>
      <c r="D673" s="8" t="s">
        <v>3261</v>
      </c>
      <c r="E673" s="12" t="s">
        <v>65</v>
      </c>
      <c r="F673" s="13" t="s">
        <v>66</v>
      </c>
      <c r="G673" s="5" t="s">
        <v>185</v>
      </c>
      <c r="H673" s="5"/>
      <c r="I673" s="5"/>
      <c r="J673" s="14">
        <v>2015</v>
      </c>
      <c r="K673" s="14">
        <v>2020</v>
      </c>
      <c r="L673" s="8" t="s">
        <v>3262</v>
      </c>
      <c r="M673" s="8" t="s">
        <v>80</v>
      </c>
      <c r="N673" s="20"/>
      <c r="O673" s="20"/>
      <c r="P673" s="21"/>
      <c r="Q673" s="7"/>
      <c r="R673" s="9"/>
      <c r="S673" s="9" t="s">
        <v>747</v>
      </c>
      <c r="T673" s="9"/>
      <c r="U673" s="9"/>
      <c r="V673" s="9">
        <v>2016</v>
      </c>
      <c r="W673" s="9">
        <v>2017</v>
      </c>
      <c r="X673" s="53" t="s">
        <v>3263</v>
      </c>
      <c r="Y673" s="9" t="s">
        <v>551</v>
      </c>
      <c r="Z673" s="9" t="s">
        <v>643</v>
      </c>
      <c r="AA673" s="9" t="s">
        <v>642</v>
      </c>
      <c r="AB673" s="9" t="s">
        <v>807</v>
      </c>
      <c r="AC673" s="35"/>
      <c r="AD673" s="9"/>
      <c r="AE673" s="9"/>
      <c r="AF673" s="9"/>
      <c r="AG673" s="9"/>
      <c r="AH673" s="9" t="s">
        <v>993</v>
      </c>
      <c r="AI673" s="9" t="s">
        <v>812</v>
      </c>
      <c r="AJ673" s="9" t="s">
        <v>3264</v>
      </c>
      <c r="AK673" s="9" t="s">
        <v>59</v>
      </c>
      <c r="AL673" s="9" t="s">
        <v>60</v>
      </c>
      <c r="AM673" s="34"/>
      <c r="AN673" s="9"/>
      <c r="AO673" s="9" t="s">
        <v>1881</v>
      </c>
      <c r="AP673" s="9" t="s">
        <v>1917</v>
      </c>
      <c r="AQ673" s="9" t="s">
        <v>809</v>
      </c>
      <c r="AR673" s="9"/>
      <c r="AS673" s="9"/>
      <c r="AT673" s="9"/>
      <c r="AU673" s="9" t="s">
        <v>3265</v>
      </c>
    </row>
    <row r="674" spans="1:47" ht="203.5" customHeight="1" x14ac:dyDescent="0.35">
      <c r="A674" s="10" t="s">
        <v>47</v>
      </c>
      <c r="B674" s="17" t="s">
        <v>3266</v>
      </c>
      <c r="C674" s="18" t="s">
        <v>3267</v>
      </c>
      <c r="D674" s="8" t="s">
        <v>3268</v>
      </c>
      <c r="E674" s="4" t="s">
        <v>87</v>
      </c>
      <c r="F674" s="5" t="s">
        <v>77</v>
      </c>
      <c r="G674" s="5" t="s">
        <v>288</v>
      </c>
      <c r="H674" s="5"/>
      <c r="I674" s="5"/>
      <c r="J674" s="6">
        <v>2016</v>
      </c>
      <c r="K674" s="6">
        <v>2021</v>
      </c>
      <c r="L674" s="7" t="s">
        <v>3269</v>
      </c>
      <c r="M674" s="8" t="s">
        <v>273</v>
      </c>
      <c r="N674" s="46" t="s">
        <v>3270</v>
      </c>
      <c r="O674" s="4"/>
      <c r="P674" s="4" t="s">
        <v>3271</v>
      </c>
      <c r="Q674" s="7"/>
      <c r="R674" s="9"/>
      <c r="S674" s="9"/>
      <c r="T674" s="9"/>
      <c r="U674" s="9"/>
      <c r="V674" s="9"/>
      <c r="W674" s="9"/>
      <c r="X674" s="9"/>
      <c r="Y674" s="9"/>
      <c r="Z674" s="9"/>
      <c r="AA674" s="9"/>
      <c r="AB674" s="9"/>
      <c r="AC674" s="25"/>
      <c r="AD674" s="9"/>
      <c r="AE674" s="9"/>
      <c r="AF674" s="9"/>
      <c r="AG674" s="9"/>
      <c r="AH674" s="9"/>
      <c r="AI674" s="9"/>
      <c r="AJ674" s="9"/>
      <c r="AK674" s="9"/>
      <c r="AL674" s="9"/>
      <c r="AM674" s="9"/>
      <c r="AN674" s="9"/>
      <c r="AO674" s="9"/>
      <c r="AP674" s="9"/>
      <c r="AQ674" s="9"/>
      <c r="AR674" s="9"/>
      <c r="AS674" s="9"/>
      <c r="AT674" s="9"/>
      <c r="AU674" s="9"/>
    </row>
    <row r="675" spans="1:47" ht="80" x14ac:dyDescent="0.35">
      <c r="A675" s="10" t="s">
        <v>1187</v>
      </c>
      <c r="B675" s="26" t="s">
        <v>3266</v>
      </c>
      <c r="C675" s="26" t="s">
        <v>49</v>
      </c>
      <c r="D675" s="26" t="s">
        <v>3272</v>
      </c>
      <c r="E675" s="12" t="s">
        <v>87</v>
      </c>
      <c r="F675" s="13" t="s">
        <v>77</v>
      </c>
      <c r="G675" s="13" t="s">
        <v>288</v>
      </c>
      <c r="H675" s="5"/>
      <c r="I675" s="5"/>
      <c r="J675" s="14">
        <v>2016</v>
      </c>
      <c r="K675" s="14">
        <v>2021</v>
      </c>
      <c r="L675" s="26" t="s">
        <v>3273</v>
      </c>
      <c r="M675" s="66" t="s">
        <v>55</v>
      </c>
      <c r="N675" s="19" t="s">
        <v>3274</v>
      </c>
      <c r="O675" s="12"/>
      <c r="P675" s="12"/>
      <c r="Q675" s="17"/>
      <c r="R675" s="25"/>
      <c r="S675" s="25"/>
      <c r="T675" s="25"/>
      <c r="U675" s="25"/>
      <c r="V675" s="25"/>
      <c r="W675" s="25"/>
      <c r="X675" s="25"/>
      <c r="Y675" s="25"/>
      <c r="Z675" s="25"/>
      <c r="AA675" s="25"/>
      <c r="AB675" s="25"/>
      <c r="AC675" s="25"/>
      <c r="AD675" s="25"/>
      <c r="AE675" s="25"/>
      <c r="AF675" s="25"/>
      <c r="AG675" s="25"/>
      <c r="AH675" s="25"/>
      <c r="AI675" s="25"/>
      <c r="AJ675" s="25"/>
      <c r="AK675" s="25"/>
      <c r="AL675" s="25"/>
      <c r="AM675" s="28"/>
      <c r="AN675" s="25"/>
      <c r="AO675" s="25"/>
      <c r="AP675" s="9"/>
      <c r="AQ675" s="9"/>
      <c r="AR675" s="9"/>
      <c r="AS675" s="9"/>
      <c r="AT675" s="9"/>
      <c r="AU675" s="9"/>
    </row>
    <row r="676" spans="1:47" ht="112" x14ac:dyDescent="0.35">
      <c r="A676" s="10"/>
      <c r="B676" s="26" t="s">
        <v>3275</v>
      </c>
      <c r="C676" s="17" t="s">
        <v>3276</v>
      </c>
      <c r="D676" s="17" t="s">
        <v>3277</v>
      </c>
      <c r="E676" s="12" t="s">
        <v>149</v>
      </c>
      <c r="F676" s="13" t="s">
        <v>265</v>
      </c>
      <c r="G676" s="13"/>
      <c r="H676" s="5"/>
      <c r="I676" s="5"/>
      <c r="J676" s="14">
        <v>2017</v>
      </c>
      <c r="K676" s="14">
        <v>2023</v>
      </c>
      <c r="L676" s="26" t="s">
        <v>3278</v>
      </c>
      <c r="M676" s="17" t="s">
        <v>273</v>
      </c>
      <c r="N676" s="12"/>
      <c r="O676" s="12"/>
      <c r="P676" s="12" t="s">
        <v>3279</v>
      </c>
      <c r="Q676" s="8"/>
      <c r="R676" s="25"/>
      <c r="S676" s="25"/>
      <c r="T676" s="25"/>
      <c r="U676" s="25"/>
      <c r="V676" s="25"/>
      <c r="W676" s="25"/>
      <c r="X676" s="25"/>
      <c r="Y676" s="25"/>
      <c r="Z676" s="25"/>
      <c r="AA676" s="25"/>
      <c r="AB676" s="25"/>
      <c r="AC676" s="25"/>
      <c r="AD676" s="25"/>
      <c r="AE676" s="25"/>
      <c r="AF676" s="25"/>
      <c r="AG676" s="25"/>
      <c r="AH676" s="25"/>
      <c r="AI676" s="25"/>
      <c r="AJ676" s="25"/>
      <c r="AK676" s="25"/>
      <c r="AL676" s="25"/>
      <c r="AM676" s="28"/>
      <c r="AN676" s="25"/>
      <c r="AO676" s="25"/>
      <c r="AP676" s="9"/>
      <c r="AQ676" s="9"/>
      <c r="AR676" s="9"/>
      <c r="AS676" s="9"/>
      <c r="AT676" s="9"/>
      <c r="AU676" s="9"/>
    </row>
    <row r="677" spans="1:47" ht="400" x14ac:dyDescent="0.35">
      <c r="A677" s="8" t="s">
        <v>155</v>
      </c>
      <c r="B677" s="8" t="s">
        <v>1987</v>
      </c>
      <c r="C677" s="39" t="s">
        <v>1988</v>
      </c>
      <c r="D677" s="8" t="s">
        <v>1989</v>
      </c>
      <c r="E677" s="23" t="s">
        <v>149</v>
      </c>
      <c r="F677" s="13" t="s">
        <v>265</v>
      </c>
      <c r="G677" s="5" t="s">
        <v>265</v>
      </c>
      <c r="H677" s="5"/>
      <c r="I677" s="5"/>
      <c r="J677" s="14">
        <v>2011</v>
      </c>
      <c r="K677" s="14">
        <v>2018</v>
      </c>
      <c r="L677" s="8" t="s">
        <v>1990</v>
      </c>
      <c r="M677" s="8" t="s">
        <v>273</v>
      </c>
      <c r="N677" s="12" t="s">
        <v>1991</v>
      </c>
      <c r="O677" s="12" t="s">
        <v>1992</v>
      </c>
      <c r="P677" s="23" t="s">
        <v>1993</v>
      </c>
      <c r="Q677" s="70" t="s">
        <v>1994</v>
      </c>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row>
    <row r="678" spans="1:47" ht="64" x14ac:dyDescent="0.35">
      <c r="A678" s="8" t="s">
        <v>155</v>
      </c>
      <c r="B678" s="17" t="s">
        <v>1026</v>
      </c>
      <c r="C678" s="18" t="s">
        <v>1027</v>
      </c>
      <c r="D678" s="8" t="s">
        <v>1028</v>
      </c>
      <c r="E678" s="23" t="s">
        <v>87</v>
      </c>
      <c r="F678" s="5" t="s">
        <v>52</v>
      </c>
      <c r="G678" s="5" t="s">
        <v>213</v>
      </c>
      <c r="H678" s="5"/>
      <c r="I678" s="5"/>
      <c r="J678" s="14">
        <v>2016</v>
      </c>
      <c r="K678" s="14">
        <v>2016</v>
      </c>
      <c r="L678" s="8" t="s">
        <v>1029</v>
      </c>
      <c r="M678" s="8" t="s">
        <v>55</v>
      </c>
      <c r="N678" s="15" t="s">
        <v>1030</v>
      </c>
      <c r="O678" s="12" t="s">
        <v>1031</v>
      </c>
      <c r="P678" s="23" t="s">
        <v>415</v>
      </c>
      <c r="Q678" s="7"/>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row>
    <row r="679" spans="1:47" ht="192" x14ac:dyDescent="0.35">
      <c r="A679" s="8" t="s">
        <v>84</v>
      </c>
      <c r="B679" s="17" t="s">
        <v>2418</v>
      </c>
      <c r="C679" s="18" t="s">
        <v>1572</v>
      </c>
      <c r="D679" s="8" t="s">
        <v>2419</v>
      </c>
      <c r="E679" s="12" t="s">
        <v>87</v>
      </c>
      <c r="F679" s="5" t="s">
        <v>77</v>
      </c>
      <c r="G679" s="5" t="s">
        <v>863</v>
      </c>
      <c r="H679" s="5"/>
      <c r="I679" s="5"/>
      <c r="J679" s="14">
        <v>2014</v>
      </c>
      <c r="K679" s="14">
        <v>2019</v>
      </c>
      <c r="L679" s="8" t="s">
        <v>1572</v>
      </c>
      <c r="M679" s="8"/>
      <c r="N679" s="20"/>
      <c r="O679" s="12" t="s">
        <v>2420</v>
      </c>
      <c r="P679" s="21"/>
      <c r="Q679" s="7"/>
      <c r="R679" s="9"/>
      <c r="S679" s="9"/>
      <c r="T679" s="9"/>
      <c r="U679" s="9"/>
      <c r="V679" s="9"/>
      <c r="W679" s="9"/>
      <c r="X679" s="9"/>
      <c r="Y679" s="9"/>
      <c r="Z679" s="9"/>
      <c r="AA679" s="9"/>
      <c r="AB679" s="9"/>
      <c r="AC679" s="27"/>
      <c r="AD679" s="9"/>
      <c r="AE679" s="9"/>
      <c r="AF679" s="9"/>
      <c r="AG679" s="9"/>
      <c r="AH679" s="9"/>
      <c r="AI679" s="9"/>
      <c r="AJ679" s="9"/>
      <c r="AK679" s="9"/>
      <c r="AL679" s="9"/>
      <c r="AM679" s="9"/>
      <c r="AN679" s="9"/>
      <c r="AO679" s="9"/>
      <c r="AP679" s="9"/>
      <c r="AQ679" s="9"/>
      <c r="AR679" s="9"/>
      <c r="AS679" s="9"/>
      <c r="AT679" s="9"/>
      <c r="AU679" s="9"/>
    </row>
    <row r="680" spans="1:47" ht="112" x14ac:dyDescent="0.35">
      <c r="A680" s="8" t="s">
        <v>61</v>
      </c>
      <c r="B680" s="17" t="s">
        <v>2421</v>
      </c>
      <c r="C680" s="18" t="s">
        <v>2422</v>
      </c>
      <c r="D680" s="8" t="s">
        <v>2423</v>
      </c>
      <c r="E680" s="12" t="s">
        <v>65</v>
      </c>
      <c r="F680" s="13" t="s">
        <v>66</v>
      </c>
      <c r="G680" s="5" t="s">
        <v>483</v>
      </c>
      <c r="H680" s="5"/>
      <c r="I680" s="5"/>
      <c r="J680" s="14">
        <v>2014</v>
      </c>
      <c r="K680" s="14">
        <v>2019</v>
      </c>
      <c r="L680" s="8" t="s">
        <v>2424</v>
      </c>
      <c r="M680" s="8"/>
      <c r="N680" s="20"/>
      <c r="O680" s="20"/>
      <c r="P680" s="21"/>
      <c r="Q680" s="7"/>
      <c r="R680" s="9"/>
      <c r="S680" s="9"/>
      <c r="T680" s="9"/>
      <c r="U680" s="9"/>
      <c r="V680" s="9"/>
      <c r="W680" s="9"/>
      <c r="X680" s="9"/>
      <c r="Y680" s="9"/>
      <c r="Z680" s="9"/>
      <c r="AA680" s="9"/>
      <c r="AB680" s="9"/>
      <c r="AC680" s="25"/>
      <c r="AD680" s="9"/>
      <c r="AE680" s="9"/>
      <c r="AF680" s="9"/>
      <c r="AG680" s="9"/>
      <c r="AH680" s="9"/>
      <c r="AI680" s="9"/>
      <c r="AJ680" s="9"/>
      <c r="AK680" s="9"/>
      <c r="AL680" s="9"/>
      <c r="AM680" s="34"/>
      <c r="AN680" s="9"/>
      <c r="AO680" s="9"/>
      <c r="AP680" s="9"/>
      <c r="AQ680" s="9"/>
      <c r="AR680" s="9"/>
      <c r="AS680" s="9"/>
      <c r="AT680" s="9"/>
      <c r="AU680" s="9"/>
    </row>
    <row r="681" spans="1:47" ht="128" x14ac:dyDescent="0.35">
      <c r="A681" s="10" t="s">
        <v>1187</v>
      </c>
      <c r="B681" s="10" t="s">
        <v>3280</v>
      </c>
      <c r="C681" s="26" t="s">
        <v>3281</v>
      </c>
      <c r="D681" s="26" t="s">
        <v>3282</v>
      </c>
      <c r="E681" s="12" t="s">
        <v>87</v>
      </c>
      <c r="F681" s="5" t="s">
        <v>52</v>
      </c>
      <c r="G681" s="13" t="s">
        <v>53</v>
      </c>
      <c r="H681" s="5"/>
      <c r="I681" s="5"/>
      <c r="J681" s="14">
        <v>2020</v>
      </c>
      <c r="K681" s="14">
        <v>2023</v>
      </c>
      <c r="L681" s="26" t="s">
        <v>685</v>
      </c>
      <c r="M681" s="10"/>
      <c r="N681" s="15" t="s">
        <v>3283</v>
      </c>
      <c r="O681" s="12"/>
      <c r="P681" s="12"/>
      <c r="Q681" s="17"/>
      <c r="R681" s="25"/>
      <c r="S681" s="25"/>
      <c r="T681" s="25"/>
      <c r="U681" s="25"/>
      <c r="V681" s="25"/>
      <c r="W681" s="25"/>
      <c r="X681" s="25"/>
      <c r="Y681" s="25"/>
      <c r="Z681" s="25"/>
      <c r="AA681" s="25"/>
      <c r="AB681" s="25"/>
      <c r="AC681" s="25"/>
      <c r="AD681" s="25"/>
      <c r="AE681" s="25"/>
      <c r="AF681" s="25"/>
      <c r="AG681" s="25"/>
      <c r="AH681" s="25"/>
      <c r="AI681" s="25"/>
      <c r="AJ681" s="25"/>
      <c r="AK681" s="25"/>
      <c r="AL681" s="25"/>
      <c r="AM681" s="28"/>
      <c r="AN681" s="25"/>
      <c r="AO681" s="25"/>
      <c r="AP681" s="9"/>
      <c r="AQ681" s="9"/>
      <c r="AR681" s="9"/>
      <c r="AS681" s="9"/>
      <c r="AT681" s="9"/>
      <c r="AU681" s="9"/>
    </row>
    <row r="682" spans="1:47" ht="144" x14ac:dyDescent="0.35">
      <c r="A682" s="8" t="s">
        <v>61</v>
      </c>
      <c r="B682" s="17" t="s">
        <v>1995</v>
      </c>
      <c r="C682" s="18" t="s">
        <v>1996</v>
      </c>
      <c r="D682" s="8" t="s">
        <v>1997</v>
      </c>
      <c r="E682" s="12" t="s">
        <v>65</v>
      </c>
      <c r="F682" s="13" t="s">
        <v>66</v>
      </c>
      <c r="G682" s="5" t="s">
        <v>185</v>
      </c>
      <c r="H682" s="5"/>
      <c r="I682" s="5"/>
      <c r="J682" s="14">
        <v>2013</v>
      </c>
      <c r="K682" s="14">
        <v>2018</v>
      </c>
      <c r="L682" s="8" t="s">
        <v>1998</v>
      </c>
      <c r="M682" s="8" t="s">
        <v>712</v>
      </c>
      <c r="N682" s="20"/>
      <c r="O682" s="12" t="s">
        <v>1999</v>
      </c>
      <c r="P682" s="21"/>
      <c r="Q682" s="7"/>
      <c r="R682" s="9"/>
      <c r="S682" s="9"/>
      <c r="T682" s="9"/>
      <c r="U682" s="9"/>
      <c r="V682" s="9"/>
      <c r="W682" s="9"/>
      <c r="X682" s="9"/>
      <c r="Y682" s="9"/>
      <c r="Z682" s="9"/>
      <c r="AA682" s="9"/>
      <c r="AB682" s="9"/>
      <c r="AC682" s="27"/>
      <c r="AD682" s="9"/>
      <c r="AE682" s="9"/>
      <c r="AF682" s="9"/>
      <c r="AG682" s="9"/>
      <c r="AH682" s="9"/>
      <c r="AI682" s="9"/>
      <c r="AJ682" s="9"/>
      <c r="AK682" s="9"/>
      <c r="AL682" s="9"/>
      <c r="AM682" s="9"/>
      <c r="AN682" s="9"/>
      <c r="AO682" s="9"/>
      <c r="AP682" s="9"/>
      <c r="AQ682" s="9"/>
      <c r="AR682" s="9"/>
      <c r="AS682" s="9"/>
      <c r="AT682" s="9"/>
      <c r="AU682" s="9"/>
    </row>
    <row r="683" spans="1:47" ht="224" x14ac:dyDescent="0.35">
      <c r="A683" s="8" t="s">
        <v>61</v>
      </c>
      <c r="B683" s="17" t="s">
        <v>2000</v>
      </c>
      <c r="C683" s="18"/>
      <c r="D683" s="8" t="s">
        <v>2001</v>
      </c>
      <c r="E683" s="12" t="s">
        <v>65</v>
      </c>
      <c r="F683" s="13" t="s">
        <v>66</v>
      </c>
      <c r="G683" s="5" t="s">
        <v>237</v>
      </c>
      <c r="H683" s="5"/>
      <c r="I683" s="5"/>
      <c r="J683" s="14">
        <v>2013</v>
      </c>
      <c r="K683" s="14">
        <v>2018</v>
      </c>
      <c r="L683" s="8" t="s">
        <v>68</v>
      </c>
      <c r="M683" s="8"/>
      <c r="N683" s="20"/>
      <c r="O683" s="20"/>
      <c r="P683" s="21"/>
      <c r="Q683" s="7"/>
      <c r="R683" s="9"/>
      <c r="S683" s="9"/>
      <c r="T683" s="9"/>
      <c r="U683" s="9"/>
      <c r="V683" s="9"/>
      <c r="W683" s="9"/>
      <c r="X683" s="9"/>
      <c r="Y683" s="9"/>
      <c r="Z683" s="9"/>
      <c r="AA683" s="9"/>
      <c r="AB683" s="9"/>
      <c r="AC683" s="9" t="s">
        <v>889</v>
      </c>
      <c r="AD683" s="9"/>
      <c r="AE683" s="9"/>
      <c r="AF683" s="9"/>
      <c r="AG683" s="9"/>
      <c r="AH683" s="9"/>
      <c r="AI683" s="9"/>
      <c r="AJ683" s="9"/>
      <c r="AK683" s="9"/>
      <c r="AL683" s="9"/>
      <c r="AM683" s="9"/>
      <c r="AN683" s="9"/>
      <c r="AO683" s="9"/>
      <c r="AP683" s="9"/>
      <c r="AQ683" s="9"/>
      <c r="AR683" s="9"/>
      <c r="AS683" s="9"/>
      <c r="AT683" s="9"/>
      <c r="AU683" s="9"/>
    </row>
    <row r="684" spans="1:47" ht="128" x14ac:dyDescent="0.35">
      <c r="A684" s="10" t="s">
        <v>1187</v>
      </c>
      <c r="B684" s="65" t="s">
        <v>3284</v>
      </c>
      <c r="C684" s="65" t="s">
        <v>3285</v>
      </c>
      <c r="D684" s="65" t="s">
        <v>3286</v>
      </c>
      <c r="E684" s="12" t="s">
        <v>87</v>
      </c>
      <c r="F684" s="13" t="s">
        <v>118</v>
      </c>
      <c r="G684" s="13" t="s">
        <v>614</v>
      </c>
      <c r="H684" s="5"/>
      <c r="I684" s="5"/>
      <c r="J684" s="14">
        <v>2015</v>
      </c>
      <c r="K684" s="14">
        <v>2020</v>
      </c>
      <c r="L684" s="78" t="s">
        <v>3287</v>
      </c>
      <c r="M684" s="66" t="s">
        <v>2253</v>
      </c>
      <c r="N684" s="15" t="s">
        <v>3288</v>
      </c>
      <c r="O684" s="12"/>
      <c r="P684" s="12"/>
      <c r="Q684" s="22"/>
      <c r="R684" s="25"/>
      <c r="S684" s="25"/>
      <c r="T684" s="25"/>
      <c r="U684" s="25"/>
      <c r="V684" s="25"/>
      <c r="W684" s="25"/>
      <c r="X684" s="25"/>
      <c r="Y684" s="25"/>
      <c r="Z684" s="25"/>
      <c r="AA684" s="25"/>
      <c r="AB684" s="25"/>
      <c r="AC684" s="25"/>
      <c r="AD684" s="25"/>
      <c r="AE684" s="25"/>
      <c r="AF684" s="25"/>
      <c r="AG684" s="25"/>
      <c r="AH684" s="25"/>
      <c r="AI684" s="25"/>
      <c r="AJ684" s="25"/>
      <c r="AK684" s="25"/>
      <c r="AL684" s="25"/>
      <c r="AM684" s="28"/>
      <c r="AN684" s="25"/>
      <c r="AO684" s="25"/>
      <c r="AP684" s="9"/>
      <c r="AQ684" s="9"/>
      <c r="AR684" s="9"/>
      <c r="AS684" s="9"/>
      <c r="AT684" s="9"/>
      <c r="AU684" s="9"/>
    </row>
    <row r="685" spans="1:47" ht="64" x14ac:dyDescent="0.35">
      <c r="A685" s="10"/>
      <c r="B685" s="26" t="s">
        <v>3289</v>
      </c>
      <c r="C685" s="17" t="s">
        <v>3290</v>
      </c>
      <c r="D685" s="26" t="s">
        <v>3291</v>
      </c>
      <c r="E685" s="12" t="s">
        <v>149</v>
      </c>
      <c r="F685" s="13" t="s">
        <v>66</v>
      </c>
      <c r="G685" s="13" t="s">
        <v>227</v>
      </c>
      <c r="H685" s="5"/>
      <c r="I685" s="5"/>
      <c r="J685" s="14">
        <v>2018</v>
      </c>
      <c r="K685" s="14">
        <v>2021</v>
      </c>
      <c r="L685" s="26" t="s">
        <v>3292</v>
      </c>
      <c r="M685" s="17" t="s">
        <v>55</v>
      </c>
      <c r="N685" s="12"/>
      <c r="O685" s="12" t="s">
        <v>3293</v>
      </c>
      <c r="P685" s="12" t="s">
        <v>333</v>
      </c>
      <c r="Q685" s="8"/>
      <c r="R685" s="25"/>
      <c r="S685" s="25"/>
      <c r="T685" s="25"/>
      <c r="U685" s="25"/>
      <c r="V685" s="25"/>
      <c r="W685" s="25"/>
      <c r="X685" s="25"/>
      <c r="Y685" s="25"/>
      <c r="Z685" s="25"/>
      <c r="AA685" s="25"/>
      <c r="AB685" s="25"/>
      <c r="AC685" s="25"/>
      <c r="AD685" s="25"/>
      <c r="AE685" s="25"/>
      <c r="AF685" s="25"/>
      <c r="AG685" s="25"/>
      <c r="AH685" s="25"/>
      <c r="AI685" s="25"/>
      <c r="AJ685" s="25"/>
      <c r="AK685" s="25"/>
      <c r="AL685" s="25"/>
      <c r="AM685" s="28"/>
      <c r="AN685" s="25"/>
      <c r="AO685" s="25"/>
      <c r="AP685" s="9"/>
      <c r="AQ685" s="9"/>
      <c r="AR685" s="9"/>
      <c r="AS685" s="9"/>
      <c r="AT685" s="9"/>
      <c r="AU685" s="9"/>
    </row>
    <row r="686" spans="1:47" ht="64" x14ac:dyDescent="0.35">
      <c r="A686" s="8" t="s">
        <v>797</v>
      </c>
      <c r="B686" s="8" t="s">
        <v>2425</v>
      </c>
      <c r="C686" s="17"/>
      <c r="D686" s="8" t="s">
        <v>2426</v>
      </c>
      <c r="E686" s="23" t="s">
        <v>149</v>
      </c>
      <c r="F686" s="13" t="s">
        <v>265</v>
      </c>
      <c r="G686" s="5" t="s">
        <v>265</v>
      </c>
      <c r="H686" s="5"/>
      <c r="I686" s="5"/>
      <c r="J686" s="14">
        <v>2014</v>
      </c>
      <c r="K686" s="14">
        <v>2019</v>
      </c>
      <c r="L686" s="8" t="s">
        <v>2427</v>
      </c>
      <c r="M686" s="8" t="s">
        <v>90</v>
      </c>
      <c r="N686" s="15" t="s">
        <v>2428</v>
      </c>
      <c r="O686" s="12" t="s">
        <v>2429</v>
      </c>
      <c r="P686" s="23" t="s">
        <v>2430</v>
      </c>
      <c r="Q686" s="8"/>
      <c r="R686" s="9"/>
      <c r="S686" s="9"/>
      <c r="T686" s="9"/>
      <c r="U686" s="9"/>
      <c r="V686" s="9"/>
      <c r="W686" s="9"/>
      <c r="X686" s="9"/>
      <c r="Y686" s="9"/>
      <c r="Z686" s="9"/>
      <c r="AA686" s="9"/>
      <c r="AB686" s="9"/>
      <c r="AC686" s="35"/>
      <c r="AD686" s="9"/>
      <c r="AE686" s="9"/>
      <c r="AF686" s="9"/>
      <c r="AG686" s="9"/>
      <c r="AH686" s="9"/>
      <c r="AI686" s="9"/>
      <c r="AJ686" s="9"/>
      <c r="AK686" s="9"/>
      <c r="AL686" s="9"/>
      <c r="AM686" s="34"/>
      <c r="AN686" s="9"/>
      <c r="AO686" s="9"/>
      <c r="AP686" s="9"/>
      <c r="AQ686" s="9"/>
      <c r="AR686" s="9"/>
      <c r="AS686" s="9"/>
      <c r="AT686" s="9"/>
      <c r="AU686" s="9"/>
    </row>
    <row r="687" spans="1:47" ht="80" x14ac:dyDescent="0.35">
      <c r="A687" s="8" t="s">
        <v>84</v>
      </c>
      <c r="B687" s="17" t="s">
        <v>1032</v>
      </c>
      <c r="C687" s="18" t="s">
        <v>1033</v>
      </c>
      <c r="D687" s="8" t="s">
        <v>1034</v>
      </c>
      <c r="E687" s="12" t="s">
        <v>149</v>
      </c>
      <c r="F687" s="5" t="s">
        <v>77</v>
      </c>
      <c r="G687" s="5" t="s">
        <v>770</v>
      </c>
      <c r="H687" s="5"/>
      <c r="I687" s="5"/>
      <c r="J687" s="14">
        <v>2011</v>
      </c>
      <c r="K687" s="14">
        <v>2016</v>
      </c>
      <c r="L687" s="8" t="s">
        <v>1035</v>
      </c>
      <c r="M687" s="8" t="s">
        <v>712</v>
      </c>
      <c r="N687" s="20"/>
      <c r="O687" s="12" t="s">
        <v>1036</v>
      </c>
      <c r="P687" s="21"/>
      <c r="Q687" s="7"/>
      <c r="R687" s="9"/>
      <c r="S687" s="9"/>
      <c r="T687" s="9"/>
      <c r="U687" s="9"/>
      <c r="V687" s="9"/>
      <c r="W687" s="9"/>
      <c r="X687" s="9"/>
      <c r="Y687" s="9"/>
      <c r="Z687" s="9"/>
      <c r="AA687" s="9"/>
      <c r="AB687" s="9"/>
      <c r="AC687" s="16"/>
      <c r="AD687" s="9"/>
      <c r="AE687" s="9"/>
      <c r="AF687" s="9"/>
      <c r="AG687" s="9"/>
      <c r="AH687" s="9"/>
      <c r="AI687" s="9"/>
      <c r="AJ687" s="9"/>
      <c r="AK687" s="9"/>
      <c r="AL687" s="9"/>
      <c r="AM687" s="9"/>
      <c r="AN687" s="9"/>
      <c r="AO687" s="9"/>
      <c r="AP687" s="9"/>
      <c r="AQ687" s="9"/>
      <c r="AR687" s="9"/>
      <c r="AS687" s="9"/>
      <c r="AT687" s="9"/>
      <c r="AU687" s="9"/>
    </row>
    <row r="688" spans="1:47" ht="160" x14ac:dyDescent="0.35">
      <c r="A688" s="8" t="s">
        <v>84</v>
      </c>
      <c r="B688" s="17" t="s">
        <v>2002</v>
      </c>
      <c r="C688" s="18" t="s">
        <v>2003</v>
      </c>
      <c r="D688" s="17" t="s">
        <v>2004</v>
      </c>
      <c r="E688" s="12" t="s">
        <v>87</v>
      </c>
      <c r="F688" s="5" t="s">
        <v>77</v>
      </c>
      <c r="G688" s="5" t="s">
        <v>1074</v>
      </c>
      <c r="H688" s="5"/>
      <c r="I688" s="5"/>
      <c r="J688" s="55" t="s">
        <v>2005</v>
      </c>
      <c r="K688" s="14">
        <v>2018</v>
      </c>
      <c r="L688" s="10" t="s">
        <v>54</v>
      </c>
      <c r="M688" s="8" t="s">
        <v>55</v>
      </c>
      <c r="N688" s="20"/>
      <c r="O688" s="12" t="s">
        <v>1172</v>
      </c>
      <c r="P688" s="57"/>
      <c r="Q688" s="7"/>
      <c r="R688" s="9"/>
      <c r="S688" s="9"/>
      <c r="T688" s="9"/>
      <c r="U688" s="9"/>
      <c r="V688" s="9"/>
      <c r="W688" s="9"/>
      <c r="X688" s="9"/>
      <c r="Y688" s="9"/>
      <c r="Z688" s="9"/>
      <c r="AA688" s="9"/>
      <c r="AB688" s="9"/>
      <c r="AC688" s="27"/>
      <c r="AD688" s="9"/>
      <c r="AE688" s="9"/>
      <c r="AF688" s="9"/>
      <c r="AG688" s="9"/>
      <c r="AH688" s="9"/>
      <c r="AI688" s="9"/>
      <c r="AJ688" s="9"/>
      <c r="AK688" s="9"/>
      <c r="AL688" s="9"/>
      <c r="AM688" s="9"/>
      <c r="AN688" s="9"/>
      <c r="AO688" s="9"/>
      <c r="AP688" s="9"/>
      <c r="AQ688" s="9"/>
      <c r="AR688" s="9"/>
      <c r="AS688" s="9"/>
      <c r="AT688" s="9"/>
      <c r="AU688" s="9"/>
    </row>
    <row r="689" spans="1:47" ht="80" x14ac:dyDescent="0.35">
      <c r="A689" s="8" t="s">
        <v>84</v>
      </c>
      <c r="B689" s="8" t="s">
        <v>3294</v>
      </c>
      <c r="C689" s="18"/>
      <c r="D689" s="8" t="s">
        <v>3295</v>
      </c>
      <c r="E689" s="12" t="s">
        <v>51</v>
      </c>
      <c r="F689" s="5" t="s">
        <v>101</v>
      </c>
      <c r="G689" s="5" t="s">
        <v>1968</v>
      </c>
      <c r="H689" s="5"/>
      <c r="I689" s="5"/>
      <c r="J689" s="14">
        <v>2016</v>
      </c>
      <c r="K689" s="14">
        <v>2021</v>
      </c>
      <c r="L689" s="58" t="s">
        <v>3296</v>
      </c>
      <c r="M689" s="8"/>
      <c r="N689" s="15" t="s">
        <v>3297</v>
      </c>
      <c r="O689" s="12" t="s">
        <v>1916</v>
      </c>
      <c r="P689" s="23"/>
      <c r="Q689" s="7"/>
      <c r="R689" s="9"/>
      <c r="S689" s="9"/>
      <c r="T689" s="9"/>
      <c r="U689" s="9"/>
      <c r="V689" s="9"/>
      <c r="W689" s="9"/>
      <c r="X689" s="9"/>
      <c r="Y689" s="9"/>
      <c r="Z689" s="9"/>
      <c r="AA689" s="9"/>
      <c r="AB689" s="9"/>
      <c r="AC689" s="25"/>
      <c r="AD689" s="9"/>
      <c r="AE689" s="9"/>
      <c r="AF689" s="9"/>
      <c r="AG689" s="9"/>
      <c r="AH689" s="9"/>
      <c r="AI689" s="9"/>
      <c r="AJ689" s="9"/>
      <c r="AK689" s="9"/>
      <c r="AL689" s="9"/>
      <c r="AM689" s="9"/>
      <c r="AN689" s="9"/>
      <c r="AO689" s="9"/>
      <c r="AP689" s="9"/>
      <c r="AQ689" s="9"/>
      <c r="AR689" s="9"/>
      <c r="AS689" s="9"/>
      <c r="AT689" s="9"/>
      <c r="AU689" s="9"/>
    </row>
    <row r="690" spans="1:47" ht="160" x14ac:dyDescent="0.35">
      <c r="A690" s="10" t="s">
        <v>234</v>
      </c>
      <c r="B690" s="26" t="s">
        <v>2006</v>
      </c>
      <c r="C690" s="17" t="s">
        <v>59</v>
      </c>
      <c r="D690" s="26" t="s">
        <v>2007</v>
      </c>
      <c r="E690" s="12" t="s">
        <v>149</v>
      </c>
      <c r="F690" s="13" t="s">
        <v>66</v>
      </c>
      <c r="G690" s="13" t="s">
        <v>191</v>
      </c>
      <c r="H690" s="5"/>
      <c r="I690" s="5"/>
      <c r="J690" s="14">
        <v>2012</v>
      </c>
      <c r="K690" s="14">
        <v>2018</v>
      </c>
      <c r="L690" s="26" t="s">
        <v>2008</v>
      </c>
      <c r="M690" s="17" t="s">
        <v>273</v>
      </c>
      <c r="N690" s="15" t="s">
        <v>2009</v>
      </c>
      <c r="O690" s="12" t="s">
        <v>1172</v>
      </c>
      <c r="P690" s="12" t="s">
        <v>2010</v>
      </c>
      <c r="Q690" s="8"/>
      <c r="R690" s="25"/>
      <c r="S690" s="25"/>
      <c r="T690" s="25"/>
      <c r="U690" s="25"/>
      <c r="V690" s="25"/>
      <c r="W690" s="25"/>
      <c r="X690" s="25"/>
      <c r="Y690" s="25"/>
      <c r="Z690" s="25"/>
      <c r="AA690" s="25"/>
      <c r="AB690" s="25"/>
      <c r="AC690" s="25"/>
      <c r="AD690" s="25"/>
      <c r="AE690" s="25"/>
      <c r="AF690" s="25"/>
      <c r="AG690" s="25"/>
      <c r="AH690" s="25"/>
      <c r="AI690" s="25"/>
      <c r="AJ690" s="25"/>
      <c r="AK690" s="25"/>
      <c r="AL690" s="25"/>
      <c r="AM690" s="28"/>
      <c r="AN690" s="25"/>
      <c r="AO690" s="25"/>
      <c r="AP690" s="9"/>
      <c r="AQ690" s="9"/>
      <c r="AR690" s="9"/>
      <c r="AS690" s="9"/>
      <c r="AT690" s="9"/>
      <c r="AU690" s="9"/>
    </row>
    <row r="691" spans="1:47" ht="176" x14ac:dyDescent="0.35">
      <c r="A691" s="8" t="s">
        <v>372</v>
      </c>
      <c r="B691" s="17" t="s">
        <v>2431</v>
      </c>
      <c r="C691" s="18" t="s">
        <v>2432</v>
      </c>
      <c r="D691" s="8" t="s">
        <v>2433</v>
      </c>
      <c r="E691" s="4" t="s">
        <v>87</v>
      </c>
      <c r="F691" s="5" t="s">
        <v>101</v>
      </c>
      <c r="G691" s="5" t="s">
        <v>747</v>
      </c>
      <c r="H691" s="5"/>
      <c r="I691" s="5"/>
      <c r="J691" s="6">
        <v>2014</v>
      </c>
      <c r="K691" s="6">
        <v>2019</v>
      </c>
      <c r="L691" s="7" t="s">
        <v>2434</v>
      </c>
      <c r="M691" s="8" t="s">
        <v>55</v>
      </c>
      <c r="N691" s="46" t="s">
        <v>2435</v>
      </c>
      <c r="O691" s="12" t="s">
        <v>2436</v>
      </c>
      <c r="P691" s="4" t="s">
        <v>2437</v>
      </c>
      <c r="Q691" s="7" t="s">
        <v>2438</v>
      </c>
      <c r="R691" s="9"/>
      <c r="S691" s="9"/>
      <c r="T691" s="9"/>
      <c r="U691" s="9"/>
      <c r="V691" s="9"/>
      <c r="W691" s="9"/>
      <c r="X691" s="9"/>
      <c r="Y691" s="9"/>
      <c r="Z691" s="9"/>
      <c r="AA691" s="9"/>
      <c r="AB691" s="9"/>
      <c r="AC691" s="25" t="s">
        <v>154</v>
      </c>
      <c r="AD691" s="9"/>
      <c r="AE691" s="9"/>
      <c r="AF691" s="9"/>
      <c r="AG691" s="9"/>
      <c r="AH691" s="9"/>
      <c r="AI691" s="9"/>
      <c r="AJ691" s="9"/>
      <c r="AK691" s="9"/>
      <c r="AL691" s="9"/>
      <c r="AM691" s="9"/>
      <c r="AN691" s="9"/>
      <c r="AO691" s="9"/>
      <c r="AP691" s="9"/>
      <c r="AQ691" s="9"/>
      <c r="AR691" s="9"/>
      <c r="AS691" s="9"/>
      <c r="AT691" s="9"/>
      <c r="AU691" s="9"/>
    </row>
    <row r="692" spans="1:47" ht="64" x14ac:dyDescent="0.35">
      <c r="A692" s="10" t="s">
        <v>234</v>
      </c>
      <c r="B692" s="26" t="s">
        <v>2011</v>
      </c>
      <c r="C692" s="17" t="s">
        <v>59</v>
      </c>
      <c r="D692" s="26" t="s">
        <v>2012</v>
      </c>
      <c r="E692" s="12" t="s">
        <v>149</v>
      </c>
      <c r="F692" s="13" t="s">
        <v>66</v>
      </c>
      <c r="G692" s="13" t="s">
        <v>191</v>
      </c>
      <c r="H692" s="5"/>
      <c r="I692" s="5"/>
      <c r="J692" s="14">
        <v>2012</v>
      </c>
      <c r="K692" s="14">
        <v>2018</v>
      </c>
      <c r="L692" s="26" t="s">
        <v>2013</v>
      </c>
      <c r="M692" s="17" t="s">
        <v>273</v>
      </c>
      <c r="N692" s="12"/>
      <c r="O692" s="12" t="s">
        <v>268</v>
      </c>
      <c r="P692" s="12" t="s">
        <v>2010</v>
      </c>
      <c r="Q692" s="8"/>
      <c r="R692" s="25"/>
      <c r="S692" s="25"/>
      <c r="T692" s="25"/>
      <c r="U692" s="25"/>
      <c r="V692" s="25"/>
      <c r="W692" s="25"/>
      <c r="X692" s="25"/>
      <c r="Y692" s="25"/>
      <c r="Z692" s="25"/>
      <c r="AA692" s="25"/>
      <c r="AB692" s="25"/>
      <c r="AC692" s="25"/>
      <c r="AD692" s="25"/>
      <c r="AE692" s="25"/>
      <c r="AF692" s="25"/>
      <c r="AG692" s="25"/>
      <c r="AH692" s="25"/>
      <c r="AI692" s="25"/>
      <c r="AJ692" s="25"/>
      <c r="AK692" s="25"/>
      <c r="AL692" s="25"/>
      <c r="AM692" s="28"/>
      <c r="AN692" s="25"/>
      <c r="AO692" s="25"/>
      <c r="AP692" s="9"/>
      <c r="AQ692" s="9"/>
      <c r="AR692" s="9"/>
      <c r="AS692" s="9"/>
      <c r="AT692" s="9"/>
      <c r="AU692" s="9"/>
    </row>
    <row r="693" spans="1:47" ht="192" x14ac:dyDescent="0.35">
      <c r="A693" s="8" t="s">
        <v>61</v>
      </c>
      <c r="B693" s="17" t="s">
        <v>670</v>
      </c>
      <c r="C693" s="18" t="s">
        <v>671</v>
      </c>
      <c r="D693" s="8" t="s">
        <v>672</v>
      </c>
      <c r="E693" s="12" t="s">
        <v>149</v>
      </c>
      <c r="F693" s="13" t="s">
        <v>66</v>
      </c>
      <c r="G693" s="5" t="s">
        <v>494</v>
      </c>
      <c r="H693" s="5"/>
      <c r="I693" s="5"/>
      <c r="J693" s="14">
        <v>2012</v>
      </c>
      <c r="K693" s="14">
        <v>2015</v>
      </c>
      <c r="L693" s="8" t="s">
        <v>673</v>
      </c>
      <c r="M693" s="8" t="s">
        <v>90</v>
      </c>
      <c r="N693" s="15" t="s">
        <v>674</v>
      </c>
      <c r="O693" s="20"/>
      <c r="P693" s="21"/>
      <c r="Q693" s="7"/>
      <c r="R693" s="9"/>
      <c r="S693" s="9"/>
      <c r="T693" s="9"/>
      <c r="U693" s="9"/>
      <c r="V693" s="9"/>
      <c r="W693" s="9"/>
      <c r="X693" s="9"/>
      <c r="Y693" s="9"/>
      <c r="Z693" s="9"/>
      <c r="AA693" s="9"/>
      <c r="AB693" s="9"/>
      <c r="AC693" s="35"/>
      <c r="AD693" s="9"/>
      <c r="AE693" s="9"/>
      <c r="AF693" s="9"/>
      <c r="AG693" s="9"/>
      <c r="AH693" s="9"/>
      <c r="AI693" s="9"/>
      <c r="AJ693" s="9"/>
      <c r="AK693" s="9"/>
      <c r="AL693" s="9"/>
      <c r="AM693" s="34"/>
      <c r="AN693" s="9"/>
      <c r="AO693" s="9"/>
      <c r="AP693" s="9"/>
      <c r="AQ693" s="9"/>
      <c r="AR693" s="9"/>
      <c r="AS693" s="9"/>
      <c r="AT693" s="9"/>
      <c r="AU693" s="9"/>
    </row>
    <row r="694" spans="1:47" ht="272" x14ac:dyDescent="0.35">
      <c r="A694" s="8" t="s">
        <v>372</v>
      </c>
      <c r="B694" s="43" t="s">
        <v>1037</v>
      </c>
      <c r="C694" s="44" t="s">
        <v>1038</v>
      </c>
      <c r="D694" s="7" t="s">
        <v>1039</v>
      </c>
      <c r="E694" s="4" t="s">
        <v>87</v>
      </c>
      <c r="F694" s="13" t="s">
        <v>52</v>
      </c>
      <c r="G694" s="5" t="s">
        <v>53</v>
      </c>
      <c r="H694" s="5"/>
      <c r="I694" s="5"/>
      <c r="J694" s="6">
        <v>2015</v>
      </c>
      <c r="K694" s="6">
        <v>2016</v>
      </c>
      <c r="L694" s="7"/>
      <c r="M694" s="8"/>
      <c r="N694" s="45" t="s">
        <v>1040</v>
      </c>
      <c r="O694" s="4"/>
      <c r="P694" s="4"/>
      <c r="Q694" s="7" t="s">
        <v>1041</v>
      </c>
      <c r="R694" s="9"/>
      <c r="S694" s="9"/>
      <c r="T694" s="9"/>
      <c r="U694" s="9"/>
      <c r="V694" s="9"/>
      <c r="W694" s="9"/>
      <c r="X694" s="9"/>
      <c r="Y694" s="9"/>
      <c r="Z694" s="9"/>
      <c r="AA694" s="9"/>
      <c r="AB694" s="9"/>
      <c r="AC694" s="27"/>
      <c r="AD694" s="9"/>
      <c r="AE694" s="9"/>
      <c r="AF694" s="9"/>
      <c r="AG694" s="9"/>
      <c r="AH694" s="9"/>
      <c r="AI694" s="9"/>
      <c r="AJ694" s="9"/>
      <c r="AK694" s="9"/>
      <c r="AL694" s="9"/>
      <c r="AM694" s="9"/>
      <c r="AN694" s="9"/>
      <c r="AO694" s="9"/>
      <c r="AP694" s="9"/>
      <c r="AQ694" s="9"/>
      <c r="AR694" s="9"/>
      <c r="AS694" s="9"/>
      <c r="AT694" s="9"/>
      <c r="AU694" s="9"/>
    </row>
    <row r="695" spans="1:47" ht="64" x14ac:dyDescent="0.35">
      <c r="A695" s="8" t="s">
        <v>84</v>
      </c>
      <c r="B695" s="17" t="s">
        <v>2439</v>
      </c>
      <c r="C695" s="18"/>
      <c r="D695" s="58" t="s">
        <v>2440</v>
      </c>
      <c r="E695" s="12" t="s">
        <v>87</v>
      </c>
      <c r="F695" s="5" t="s">
        <v>77</v>
      </c>
      <c r="G695" s="5" t="s">
        <v>1074</v>
      </c>
      <c r="H695" s="5"/>
      <c r="I695" s="5"/>
      <c r="J695" s="14">
        <v>2015</v>
      </c>
      <c r="K695" s="14">
        <v>2019</v>
      </c>
      <c r="L695" s="8" t="s">
        <v>2441</v>
      </c>
      <c r="M695" s="8" t="s">
        <v>80</v>
      </c>
      <c r="N695" s="15" t="s">
        <v>2442</v>
      </c>
      <c r="O695" s="12" t="s">
        <v>2443</v>
      </c>
      <c r="P695" s="36"/>
      <c r="Q695" s="7"/>
      <c r="R695" s="9"/>
      <c r="S695" s="9"/>
      <c r="T695" s="9"/>
      <c r="U695" s="9"/>
      <c r="V695" s="9"/>
      <c r="W695" s="9"/>
      <c r="X695" s="9"/>
      <c r="Y695" s="9"/>
      <c r="Z695" s="9"/>
      <c r="AA695" s="9"/>
      <c r="AB695" s="9"/>
      <c r="AC695" s="27"/>
      <c r="AD695" s="9"/>
      <c r="AE695" s="9"/>
      <c r="AF695" s="9"/>
      <c r="AG695" s="9"/>
      <c r="AH695" s="9"/>
      <c r="AI695" s="9"/>
      <c r="AJ695" s="9"/>
      <c r="AK695" s="9"/>
      <c r="AL695" s="9"/>
      <c r="AM695" s="9"/>
      <c r="AN695" s="9"/>
      <c r="AO695" s="9"/>
      <c r="AP695" s="9"/>
      <c r="AQ695" s="9"/>
      <c r="AR695" s="9"/>
      <c r="AS695" s="9"/>
      <c r="AT695" s="9"/>
      <c r="AU695" s="9"/>
    </row>
    <row r="696" spans="1:47" ht="368" x14ac:dyDescent="0.35">
      <c r="A696" s="8" t="s">
        <v>84</v>
      </c>
      <c r="B696" s="17" t="s">
        <v>2444</v>
      </c>
      <c r="C696" s="18"/>
      <c r="D696" s="58" t="s">
        <v>2440</v>
      </c>
      <c r="E696" s="12" t="s">
        <v>87</v>
      </c>
      <c r="F696" s="5" t="s">
        <v>77</v>
      </c>
      <c r="G696" s="5" t="s">
        <v>1074</v>
      </c>
      <c r="H696" s="5"/>
      <c r="I696" s="5"/>
      <c r="J696" s="55" t="s">
        <v>1204</v>
      </c>
      <c r="K696" s="14">
        <v>2019</v>
      </c>
      <c r="L696" s="8" t="s">
        <v>678</v>
      </c>
      <c r="M696" s="8" t="s">
        <v>80</v>
      </c>
      <c r="N696" s="12" t="s">
        <v>2445</v>
      </c>
      <c r="O696" s="12" t="s">
        <v>2443</v>
      </c>
      <c r="P696" s="12" t="s">
        <v>2446</v>
      </c>
      <c r="Q696" s="7"/>
      <c r="R696" s="9"/>
      <c r="S696" s="9"/>
      <c r="T696" s="9"/>
      <c r="U696" s="9"/>
      <c r="V696" s="9"/>
      <c r="W696" s="9"/>
      <c r="X696" s="9"/>
      <c r="Y696" s="9"/>
      <c r="Z696" s="9"/>
      <c r="AA696" s="9"/>
      <c r="AB696" s="9"/>
      <c r="AC696" s="27"/>
      <c r="AD696" s="9"/>
      <c r="AE696" s="9"/>
      <c r="AF696" s="9"/>
      <c r="AG696" s="9"/>
      <c r="AH696" s="9"/>
      <c r="AI696" s="9"/>
      <c r="AJ696" s="9"/>
      <c r="AK696" s="9"/>
      <c r="AL696" s="9"/>
      <c r="AM696" s="9"/>
      <c r="AN696" s="9"/>
      <c r="AO696" s="9"/>
      <c r="AP696" s="9"/>
      <c r="AQ696" s="9"/>
      <c r="AR696" s="9"/>
      <c r="AS696" s="9"/>
      <c r="AT696" s="9"/>
      <c r="AU696" s="9"/>
    </row>
    <row r="697" spans="1:47" ht="64" x14ac:dyDescent="0.35">
      <c r="A697" s="8" t="s">
        <v>84</v>
      </c>
      <c r="B697" s="17" t="s">
        <v>2447</v>
      </c>
      <c r="C697" s="18"/>
      <c r="D697" s="58" t="s">
        <v>2440</v>
      </c>
      <c r="E697" s="12" t="s">
        <v>87</v>
      </c>
      <c r="F697" s="5" t="s">
        <v>77</v>
      </c>
      <c r="G697" s="5" t="s">
        <v>1074</v>
      </c>
      <c r="H697" s="5"/>
      <c r="I697" s="5"/>
      <c r="J697" s="14">
        <v>2015</v>
      </c>
      <c r="K697" s="14">
        <v>2019</v>
      </c>
      <c r="L697" s="8" t="s">
        <v>2448</v>
      </c>
      <c r="M697" s="8" t="s">
        <v>80</v>
      </c>
      <c r="N697" s="15" t="s">
        <v>2449</v>
      </c>
      <c r="O697" s="12" t="s">
        <v>2443</v>
      </c>
      <c r="P697" s="36"/>
      <c r="Q697" s="7"/>
      <c r="R697" s="9"/>
      <c r="S697" s="9"/>
      <c r="T697" s="9"/>
      <c r="U697" s="9"/>
      <c r="V697" s="9"/>
      <c r="W697" s="9"/>
      <c r="X697" s="9"/>
      <c r="Y697" s="9"/>
      <c r="Z697" s="9"/>
      <c r="AA697" s="9"/>
      <c r="AB697" s="9"/>
      <c r="AC697" s="27"/>
      <c r="AD697" s="9"/>
      <c r="AE697" s="9"/>
      <c r="AF697" s="9"/>
      <c r="AG697" s="9"/>
      <c r="AH697" s="9"/>
      <c r="AI697" s="9"/>
      <c r="AJ697" s="9"/>
      <c r="AK697" s="9"/>
      <c r="AL697" s="9"/>
      <c r="AM697" s="9"/>
      <c r="AN697" s="9"/>
      <c r="AO697" s="9"/>
      <c r="AP697" s="9"/>
      <c r="AQ697" s="9"/>
      <c r="AR697" s="9"/>
      <c r="AS697" s="9"/>
      <c r="AT697" s="9"/>
      <c r="AU697" s="9"/>
    </row>
    <row r="698" spans="1:47" ht="176" x14ac:dyDescent="0.35">
      <c r="A698" s="10" t="s">
        <v>1187</v>
      </c>
      <c r="B698" s="26" t="s">
        <v>3298</v>
      </c>
      <c r="C698" s="26" t="s">
        <v>3299</v>
      </c>
      <c r="D698" s="26" t="s">
        <v>3300</v>
      </c>
      <c r="E698" s="12" t="s">
        <v>87</v>
      </c>
      <c r="F698" s="5" t="s">
        <v>52</v>
      </c>
      <c r="G698" s="13" t="s">
        <v>53</v>
      </c>
      <c r="H698" s="5"/>
      <c r="I698" s="5"/>
      <c r="J698" s="14">
        <v>2014</v>
      </c>
      <c r="K698" s="14">
        <v>2024</v>
      </c>
      <c r="L698" s="10" t="s">
        <v>54</v>
      </c>
      <c r="M698" s="8" t="s">
        <v>55</v>
      </c>
      <c r="N698" s="19" t="s">
        <v>3301</v>
      </c>
      <c r="O698" s="12"/>
      <c r="P698" s="12"/>
      <c r="Q698" s="17"/>
      <c r="R698" s="25"/>
      <c r="S698" s="25"/>
      <c r="T698" s="25"/>
      <c r="U698" s="25"/>
      <c r="V698" s="25"/>
      <c r="W698" s="25"/>
      <c r="X698" s="25"/>
      <c r="Y698" s="25"/>
      <c r="Z698" s="25"/>
      <c r="AA698" s="25"/>
      <c r="AB698" s="25"/>
      <c r="AC698" s="25"/>
      <c r="AD698" s="25"/>
      <c r="AE698" s="25"/>
      <c r="AF698" s="25"/>
      <c r="AG698" s="25"/>
      <c r="AH698" s="25"/>
      <c r="AI698" s="25"/>
      <c r="AJ698" s="25"/>
      <c r="AK698" s="25"/>
      <c r="AL698" s="25"/>
      <c r="AM698" s="28"/>
      <c r="AN698" s="25"/>
      <c r="AO698" s="25"/>
      <c r="AP698" s="9"/>
      <c r="AQ698" s="9"/>
      <c r="AR698" s="9"/>
      <c r="AS698" s="9"/>
      <c r="AT698" s="9"/>
      <c r="AU698" s="9"/>
    </row>
    <row r="699" spans="1:47" ht="208" x14ac:dyDescent="0.35">
      <c r="A699" s="8" t="s">
        <v>61</v>
      </c>
      <c r="B699" s="17" t="s">
        <v>2014</v>
      </c>
      <c r="C699" s="18" t="s">
        <v>2015</v>
      </c>
      <c r="D699" s="8" t="s">
        <v>2016</v>
      </c>
      <c r="E699" s="12" t="s">
        <v>149</v>
      </c>
      <c r="F699" s="13" t="s">
        <v>66</v>
      </c>
      <c r="G699" s="5" t="s">
        <v>494</v>
      </c>
      <c r="H699" s="5"/>
      <c r="I699" s="5"/>
      <c r="J699" s="14">
        <v>2017</v>
      </c>
      <c r="K699" s="14">
        <v>2018</v>
      </c>
      <c r="L699" s="8" t="s">
        <v>2017</v>
      </c>
      <c r="M699" s="8" t="s">
        <v>90</v>
      </c>
      <c r="N699" s="20"/>
      <c r="O699" s="20"/>
      <c r="P699" s="21"/>
      <c r="Q699" s="7"/>
      <c r="R699" s="9"/>
      <c r="S699" s="9"/>
      <c r="T699" s="9"/>
      <c r="U699" s="9"/>
      <c r="V699" s="9"/>
      <c r="W699" s="9"/>
      <c r="X699" s="9"/>
      <c r="Y699" s="9"/>
      <c r="Z699" s="9"/>
      <c r="AA699" s="9"/>
      <c r="AB699" s="9"/>
      <c r="AC699" s="33"/>
      <c r="AD699" s="9"/>
      <c r="AE699" s="9"/>
      <c r="AF699" s="9"/>
      <c r="AG699" s="9"/>
      <c r="AH699" s="9"/>
      <c r="AI699" s="9"/>
      <c r="AJ699" s="9"/>
      <c r="AK699" s="9"/>
      <c r="AL699" s="9"/>
      <c r="AM699" s="34"/>
      <c r="AN699" s="9"/>
      <c r="AO699" s="9"/>
      <c r="AP699" s="9"/>
      <c r="AQ699" s="9"/>
      <c r="AR699" s="9"/>
      <c r="AS699" s="9"/>
      <c r="AT699" s="9"/>
      <c r="AU699" s="9"/>
    </row>
    <row r="700" spans="1:47" ht="208" x14ac:dyDescent="0.35">
      <c r="A700" s="10"/>
      <c r="B700" s="22" t="s">
        <v>3302</v>
      </c>
      <c r="C700" s="17"/>
      <c r="D700" s="26" t="s">
        <v>3303</v>
      </c>
      <c r="E700" s="12" t="s">
        <v>551</v>
      </c>
      <c r="F700" s="13" t="s">
        <v>101</v>
      </c>
      <c r="G700" s="13" t="s">
        <v>663</v>
      </c>
      <c r="H700" s="5"/>
      <c r="I700" s="5"/>
      <c r="J700" s="14">
        <v>2014</v>
      </c>
      <c r="K700" s="14">
        <v>2021</v>
      </c>
      <c r="L700" s="26" t="s">
        <v>1590</v>
      </c>
      <c r="M700" s="17" t="s">
        <v>273</v>
      </c>
      <c r="N700" s="42" t="s">
        <v>3304</v>
      </c>
      <c r="O700" s="12" t="s">
        <v>3305</v>
      </c>
      <c r="P700" s="12" t="s">
        <v>3306</v>
      </c>
      <c r="Q700" s="8"/>
      <c r="R700" s="25"/>
      <c r="S700" s="25"/>
      <c r="T700" s="25"/>
      <c r="U700" s="25"/>
      <c r="V700" s="25"/>
      <c r="W700" s="25"/>
      <c r="X700" s="25"/>
      <c r="Y700" s="25"/>
      <c r="Z700" s="25"/>
      <c r="AA700" s="25"/>
      <c r="AB700" s="25"/>
      <c r="AC700" s="25"/>
      <c r="AD700" s="25"/>
      <c r="AE700" s="25"/>
      <c r="AF700" s="25"/>
      <c r="AG700" s="25"/>
      <c r="AH700" s="25"/>
      <c r="AI700" s="25"/>
      <c r="AJ700" s="25"/>
      <c r="AK700" s="25"/>
      <c r="AL700" s="25"/>
      <c r="AM700" s="28"/>
      <c r="AN700" s="25"/>
      <c r="AO700" s="25"/>
      <c r="AP700" s="9"/>
      <c r="AQ700" s="9"/>
      <c r="AR700" s="9"/>
      <c r="AS700" s="9"/>
      <c r="AT700" s="9"/>
      <c r="AU700" s="9"/>
    </row>
    <row r="701" spans="1:47" ht="240" x14ac:dyDescent="0.35">
      <c r="A701" s="8" t="s">
        <v>372</v>
      </c>
      <c r="B701" s="17" t="s">
        <v>2018</v>
      </c>
      <c r="C701" s="18" t="s">
        <v>2019</v>
      </c>
      <c r="D701" s="8" t="s">
        <v>2020</v>
      </c>
      <c r="E701" s="4" t="s">
        <v>551</v>
      </c>
      <c r="F701" s="5" t="s">
        <v>101</v>
      </c>
      <c r="G701" s="5" t="s">
        <v>663</v>
      </c>
      <c r="H701" s="5"/>
      <c r="I701" s="5"/>
      <c r="J701" s="6">
        <v>2011</v>
      </c>
      <c r="K701" s="6">
        <v>2018</v>
      </c>
      <c r="L701" s="7" t="s">
        <v>2021</v>
      </c>
      <c r="M701" s="8"/>
      <c r="N701" s="46" t="s">
        <v>2022</v>
      </c>
      <c r="O701" s="4" t="s">
        <v>2023</v>
      </c>
      <c r="P701" s="23" t="s">
        <v>2024</v>
      </c>
      <c r="Q701" s="17" t="s">
        <v>2025</v>
      </c>
      <c r="R701" s="9"/>
      <c r="S701" s="9"/>
      <c r="T701" s="9"/>
      <c r="U701" s="9"/>
      <c r="V701" s="9"/>
      <c r="W701" s="9"/>
      <c r="X701" s="9"/>
      <c r="Y701" s="9"/>
      <c r="Z701" s="9"/>
      <c r="AA701" s="9"/>
      <c r="AB701" s="9"/>
      <c r="AC701" s="16"/>
      <c r="AD701" s="9"/>
      <c r="AE701" s="9"/>
      <c r="AF701" s="9"/>
      <c r="AG701" s="9"/>
      <c r="AH701" s="9"/>
      <c r="AI701" s="9"/>
      <c r="AJ701" s="9"/>
      <c r="AK701" s="9"/>
      <c r="AL701" s="9"/>
      <c r="AM701" s="9"/>
      <c r="AN701" s="9"/>
      <c r="AO701" s="9"/>
      <c r="AP701" s="9"/>
      <c r="AQ701" s="9"/>
      <c r="AR701" s="9"/>
      <c r="AS701" s="9"/>
      <c r="AT701" s="9"/>
      <c r="AU701" s="9"/>
    </row>
    <row r="702" spans="1:47" ht="272" x14ac:dyDescent="0.35">
      <c r="A702" s="10"/>
      <c r="B702" s="26" t="s">
        <v>1519</v>
      </c>
      <c r="C702" s="17" t="s">
        <v>1520</v>
      </c>
      <c r="D702" s="26" t="s">
        <v>1521</v>
      </c>
      <c r="E702" s="12" t="s">
        <v>87</v>
      </c>
      <c r="F702" s="13" t="s">
        <v>101</v>
      </c>
      <c r="G702" s="13" t="s">
        <v>663</v>
      </c>
      <c r="H702" s="5"/>
      <c r="I702" s="5"/>
      <c r="J702" s="14">
        <v>2013</v>
      </c>
      <c r="K702" s="14">
        <v>2017</v>
      </c>
      <c r="L702" s="8" t="s">
        <v>1522</v>
      </c>
      <c r="M702" s="17" t="s">
        <v>55</v>
      </c>
      <c r="N702" s="15" t="s">
        <v>1523</v>
      </c>
      <c r="O702" s="12" t="s">
        <v>1524</v>
      </c>
      <c r="P702" s="12" t="s">
        <v>1525</v>
      </c>
      <c r="Q702" s="30" t="s">
        <v>1526</v>
      </c>
      <c r="R702" s="25"/>
      <c r="S702" s="25"/>
      <c r="T702" s="25"/>
      <c r="U702" s="25"/>
      <c r="V702" s="25"/>
      <c r="W702" s="25"/>
      <c r="X702" s="25"/>
      <c r="Y702" s="25"/>
      <c r="Z702" s="25"/>
      <c r="AA702" s="25"/>
      <c r="AB702" s="25"/>
      <c r="AC702" s="25"/>
      <c r="AD702" s="25"/>
      <c r="AE702" s="25"/>
      <c r="AF702" s="25"/>
      <c r="AG702" s="25"/>
      <c r="AH702" s="25"/>
      <c r="AI702" s="25"/>
      <c r="AJ702" s="25"/>
      <c r="AK702" s="25"/>
      <c r="AL702" s="25"/>
      <c r="AM702" s="28"/>
      <c r="AN702" s="25"/>
      <c r="AO702" s="25"/>
      <c r="AP702" s="9"/>
      <c r="AQ702" s="9"/>
      <c r="AR702" s="9"/>
      <c r="AS702" s="9"/>
      <c r="AT702" s="9"/>
      <c r="AU702" s="9"/>
    </row>
    <row r="703" spans="1:47" ht="128" x14ac:dyDescent="0.35">
      <c r="A703" s="10"/>
      <c r="B703" s="17" t="s">
        <v>2026</v>
      </c>
      <c r="C703" s="17"/>
      <c r="D703" s="26" t="s">
        <v>2027</v>
      </c>
      <c r="E703" s="12" t="s">
        <v>87</v>
      </c>
      <c r="F703" s="13" t="s">
        <v>101</v>
      </c>
      <c r="G703" s="13" t="s">
        <v>663</v>
      </c>
      <c r="H703" s="5"/>
      <c r="I703" s="5"/>
      <c r="J703" s="14">
        <v>2016</v>
      </c>
      <c r="K703" s="14">
        <v>2018</v>
      </c>
      <c r="L703" s="71" t="s">
        <v>2028</v>
      </c>
      <c r="M703" s="17" t="s">
        <v>55</v>
      </c>
      <c r="N703" s="42" t="s">
        <v>2029</v>
      </c>
      <c r="O703" s="12" t="s">
        <v>2030</v>
      </c>
      <c r="P703" s="12" t="s">
        <v>2031</v>
      </c>
      <c r="Q703" s="8"/>
      <c r="R703" s="25"/>
      <c r="S703" s="25"/>
      <c r="T703" s="25"/>
      <c r="U703" s="25"/>
      <c r="V703" s="25"/>
      <c r="W703" s="25"/>
      <c r="X703" s="25"/>
      <c r="Y703" s="25"/>
      <c r="Z703" s="25"/>
      <c r="AA703" s="25"/>
      <c r="AB703" s="25"/>
      <c r="AC703" s="25"/>
      <c r="AD703" s="25"/>
      <c r="AE703" s="25"/>
      <c r="AF703" s="25"/>
      <c r="AG703" s="25"/>
      <c r="AH703" s="25"/>
      <c r="AI703" s="25"/>
      <c r="AJ703" s="25"/>
      <c r="AK703" s="25"/>
      <c r="AL703" s="25"/>
      <c r="AM703" s="28"/>
      <c r="AN703" s="25"/>
      <c r="AO703" s="25"/>
      <c r="AP703" s="9"/>
      <c r="AQ703" s="9"/>
      <c r="AR703" s="9"/>
      <c r="AS703" s="9"/>
      <c r="AT703" s="9"/>
      <c r="AU703" s="9"/>
    </row>
    <row r="704" spans="1:47" ht="80" x14ac:dyDescent="0.35">
      <c r="A704" s="8" t="s">
        <v>372</v>
      </c>
      <c r="B704" s="43" t="s">
        <v>3307</v>
      </c>
      <c r="C704" s="44" t="s">
        <v>3308</v>
      </c>
      <c r="D704" s="8" t="s">
        <v>3309</v>
      </c>
      <c r="E704" s="4" t="s">
        <v>551</v>
      </c>
      <c r="F704" s="13" t="s">
        <v>118</v>
      </c>
      <c r="G704" s="5" t="s">
        <v>124</v>
      </c>
      <c r="H704" s="5"/>
      <c r="I704" s="5"/>
      <c r="J704" s="6">
        <v>2016</v>
      </c>
      <c r="K704" s="6">
        <v>2021</v>
      </c>
      <c r="L704" s="7" t="s">
        <v>272</v>
      </c>
      <c r="M704" s="8" t="s">
        <v>273</v>
      </c>
      <c r="N704" s="46" t="s">
        <v>3310</v>
      </c>
      <c r="O704" s="4"/>
      <c r="P704" s="4" t="s">
        <v>3311</v>
      </c>
      <c r="Q704" s="83" t="s">
        <v>3312</v>
      </c>
      <c r="R704" s="9"/>
      <c r="S704" s="9"/>
      <c r="T704" s="9"/>
      <c r="U704" s="9"/>
      <c r="V704" s="9"/>
      <c r="W704" s="9"/>
      <c r="X704" s="9"/>
      <c r="Y704" s="9"/>
      <c r="Z704" s="9"/>
      <c r="AA704" s="9"/>
      <c r="AB704" s="9"/>
      <c r="AC704" s="27"/>
      <c r="AD704" s="9"/>
      <c r="AE704" s="9"/>
      <c r="AF704" s="9"/>
      <c r="AG704" s="9"/>
      <c r="AH704" s="9"/>
      <c r="AI704" s="9"/>
      <c r="AJ704" s="9"/>
      <c r="AK704" s="9"/>
      <c r="AL704" s="9"/>
      <c r="AM704" s="9"/>
      <c r="AN704" s="9"/>
      <c r="AO704" s="9"/>
      <c r="AP704" s="9"/>
      <c r="AQ704" s="9"/>
      <c r="AR704" s="9"/>
      <c r="AS704" s="9"/>
      <c r="AT704" s="9"/>
      <c r="AU704" s="9"/>
    </row>
    <row r="705" spans="1:47" ht="128" x14ac:dyDescent="0.35">
      <c r="A705" s="10" t="s">
        <v>1187</v>
      </c>
      <c r="B705" s="26" t="s">
        <v>3313</v>
      </c>
      <c r="C705" s="26" t="s">
        <v>3314</v>
      </c>
      <c r="D705" s="26" t="s">
        <v>3315</v>
      </c>
      <c r="E705" s="12" t="s">
        <v>87</v>
      </c>
      <c r="F705" s="5" t="s">
        <v>52</v>
      </c>
      <c r="G705" s="13" t="s">
        <v>53</v>
      </c>
      <c r="H705" s="5"/>
      <c r="I705" s="5"/>
      <c r="J705" s="14">
        <v>2017</v>
      </c>
      <c r="K705" s="14">
        <v>2021</v>
      </c>
      <c r="L705" s="17" t="s">
        <v>1084</v>
      </c>
      <c r="M705" s="80" t="s">
        <v>2076</v>
      </c>
      <c r="N705" s="15" t="s">
        <v>3316</v>
      </c>
      <c r="O705" s="12" t="s">
        <v>1962</v>
      </c>
      <c r="P705" s="12"/>
      <c r="Q705" s="17"/>
      <c r="R705" s="25"/>
      <c r="S705" s="25"/>
      <c r="T705" s="25"/>
      <c r="U705" s="25"/>
      <c r="V705" s="25"/>
      <c r="W705" s="25"/>
      <c r="X705" s="25"/>
      <c r="Y705" s="25"/>
      <c r="Z705" s="25"/>
      <c r="AA705" s="25"/>
      <c r="AB705" s="25"/>
      <c r="AC705" s="25"/>
      <c r="AD705" s="25"/>
      <c r="AE705" s="25"/>
      <c r="AF705" s="25"/>
      <c r="AG705" s="25"/>
      <c r="AH705" s="25"/>
      <c r="AI705" s="25"/>
      <c r="AJ705" s="25"/>
      <c r="AK705" s="25"/>
      <c r="AL705" s="25"/>
      <c r="AM705" s="28"/>
      <c r="AN705" s="25"/>
      <c r="AO705" s="25"/>
      <c r="AP705" s="9"/>
      <c r="AQ705" s="9"/>
      <c r="AR705" s="9"/>
      <c r="AS705" s="9"/>
      <c r="AT705" s="9"/>
      <c r="AU705" s="9"/>
    </row>
    <row r="706" spans="1:47" ht="48" x14ac:dyDescent="0.35">
      <c r="A706" s="10" t="s">
        <v>234</v>
      </c>
      <c r="B706" s="26" t="s">
        <v>3317</v>
      </c>
      <c r="C706" s="17" t="s">
        <v>59</v>
      </c>
      <c r="D706" s="26" t="s">
        <v>3318</v>
      </c>
      <c r="E706" s="12" t="s">
        <v>149</v>
      </c>
      <c r="F706" s="13" t="s">
        <v>66</v>
      </c>
      <c r="G706" s="13" t="s">
        <v>451</v>
      </c>
      <c r="H706" s="5"/>
      <c r="I706" s="5"/>
      <c r="J706" s="14">
        <v>2008</v>
      </c>
      <c r="K706" s="14" t="s">
        <v>59</v>
      </c>
      <c r="L706" s="26" t="s">
        <v>3319</v>
      </c>
      <c r="M706" s="17" t="s">
        <v>80</v>
      </c>
      <c r="N706" s="12"/>
      <c r="O706" s="12" t="s">
        <v>3320</v>
      </c>
      <c r="P706" s="12" t="s">
        <v>3321</v>
      </c>
      <c r="Q706" s="8"/>
      <c r="R706" s="25"/>
      <c r="S706" s="25"/>
      <c r="T706" s="25"/>
      <c r="U706" s="25"/>
      <c r="V706" s="25"/>
      <c r="W706" s="25"/>
      <c r="X706" s="25"/>
      <c r="Y706" s="25"/>
      <c r="Z706" s="25"/>
      <c r="AA706" s="25"/>
      <c r="AB706" s="25"/>
      <c r="AC706" s="25"/>
      <c r="AD706" s="25"/>
      <c r="AE706" s="25"/>
      <c r="AF706" s="25"/>
      <c r="AG706" s="25"/>
      <c r="AH706" s="25"/>
      <c r="AI706" s="25"/>
      <c r="AJ706" s="25"/>
      <c r="AK706" s="25"/>
      <c r="AL706" s="25"/>
      <c r="AM706" s="28"/>
      <c r="AN706" s="25"/>
      <c r="AO706" s="25"/>
      <c r="AP706" s="9"/>
      <c r="AQ706" s="9"/>
      <c r="AR706" s="9"/>
      <c r="AS706" s="9"/>
      <c r="AT706" s="9"/>
      <c r="AU706" s="9"/>
    </row>
    <row r="707" spans="1:47" ht="32" x14ac:dyDescent="0.35">
      <c r="A707" s="10" t="s">
        <v>1187</v>
      </c>
      <c r="B707" s="26" t="s">
        <v>2450</v>
      </c>
      <c r="C707" s="26" t="s">
        <v>2451</v>
      </c>
      <c r="D707" s="26" t="s">
        <v>2452</v>
      </c>
      <c r="E707" s="12" t="s">
        <v>87</v>
      </c>
      <c r="F707" s="5" t="s">
        <v>52</v>
      </c>
      <c r="G707" s="13" t="s">
        <v>107</v>
      </c>
      <c r="H707" s="5"/>
      <c r="I707" s="5"/>
      <c r="J707" s="14">
        <v>2014</v>
      </c>
      <c r="K707" s="14">
        <v>2019</v>
      </c>
      <c r="L707" s="26" t="s">
        <v>2453</v>
      </c>
      <c r="M707" s="66" t="s">
        <v>2076</v>
      </c>
      <c r="N707" s="15" t="s">
        <v>2454</v>
      </c>
      <c r="O707" s="12"/>
      <c r="P707" s="12"/>
      <c r="Q707" s="17"/>
      <c r="R707" s="25"/>
      <c r="S707" s="25"/>
      <c r="T707" s="25"/>
      <c r="U707" s="25"/>
      <c r="V707" s="25"/>
      <c r="W707" s="25"/>
      <c r="X707" s="25"/>
      <c r="Y707" s="25"/>
      <c r="Z707" s="25"/>
      <c r="AA707" s="25"/>
      <c r="AB707" s="25"/>
      <c r="AC707" s="25"/>
      <c r="AD707" s="25"/>
      <c r="AE707" s="25"/>
      <c r="AF707" s="25"/>
      <c r="AG707" s="25"/>
      <c r="AH707" s="25"/>
      <c r="AI707" s="25"/>
      <c r="AJ707" s="25"/>
      <c r="AK707" s="25"/>
      <c r="AL707" s="25"/>
      <c r="AM707" s="28"/>
      <c r="AN707" s="25"/>
      <c r="AO707" s="25"/>
      <c r="AP707" s="9"/>
      <c r="AQ707" s="9"/>
      <c r="AR707" s="9"/>
      <c r="AS707" s="9"/>
      <c r="AT707" s="9"/>
      <c r="AU707" s="9"/>
    </row>
    <row r="708" spans="1:47" ht="32" x14ac:dyDescent="0.35">
      <c r="A708" s="10" t="s">
        <v>1187</v>
      </c>
      <c r="B708" s="26" t="s">
        <v>2455</v>
      </c>
      <c r="C708" s="26" t="s">
        <v>2456</v>
      </c>
      <c r="D708" s="26" t="s">
        <v>2452</v>
      </c>
      <c r="E708" s="12" t="s">
        <v>87</v>
      </c>
      <c r="F708" s="5" t="s">
        <v>52</v>
      </c>
      <c r="G708" s="13" t="s">
        <v>107</v>
      </c>
      <c r="H708" s="5"/>
      <c r="I708" s="5"/>
      <c r="J708" s="14">
        <v>2014</v>
      </c>
      <c r="K708" s="14">
        <v>2019</v>
      </c>
      <c r="L708" s="26" t="s">
        <v>2457</v>
      </c>
      <c r="M708" s="66" t="s">
        <v>2076</v>
      </c>
      <c r="N708" s="15" t="s">
        <v>2458</v>
      </c>
      <c r="O708" s="12"/>
      <c r="P708" s="12"/>
      <c r="Q708" s="17"/>
      <c r="R708" s="25"/>
      <c r="S708" s="25"/>
      <c r="T708" s="25"/>
      <c r="U708" s="25"/>
      <c r="V708" s="25"/>
      <c r="W708" s="25"/>
      <c r="X708" s="25"/>
      <c r="Y708" s="25"/>
      <c r="Z708" s="25"/>
      <c r="AA708" s="25"/>
      <c r="AB708" s="25"/>
      <c r="AC708" s="25"/>
      <c r="AD708" s="25"/>
      <c r="AE708" s="25"/>
      <c r="AF708" s="25"/>
      <c r="AG708" s="25"/>
      <c r="AH708" s="25"/>
      <c r="AI708" s="25"/>
      <c r="AJ708" s="25"/>
      <c r="AK708" s="25"/>
      <c r="AL708" s="25"/>
      <c r="AM708" s="28"/>
      <c r="AN708" s="25"/>
      <c r="AO708" s="25"/>
      <c r="AP708" s="9"/>
      <c r="AQ708" s="9"/>
      <c r="AR708" s="9"/>
      <c r="AS708" s="9"/>
      <c r="AT708" s="9"/>
      <c r="AU708" s="9"/>
    </row>
    <row r="709" spans="1:47" ht="32" x14ac:dyDescent="0.35">
      <c r="A709" s="10" t="s">
        <v>1187</v>
      </c>
      <c r="B709" s="26" t="s">
        <v>3322</v>
      </c>
      <c r="C709" s="26" t="s">
        <v>3323</v>
      </c>
      <c r="D709" s="26" t="s">
        <v>2452</v>
      </c>
      <c r="E709" s="12" t="s">
        <v>87</v>
      </c>
      <c r="F709" s="5" t="s">
        <v>52</v>
      </c>
      <c r="G709" s="13" t="s">
        <v>107</v>
      </c>
      <c r="H709" s="5"/>
      <c r="I709" s="5"/>
      <c r="J709" s="14">
        <v>2015</v>
      </c>
      <c r="K709" s="14">
        <v>2023</v>
      </c>
      <c r="L709" s="26" t="s">
        <v>2453</v>
      </c>
      <c r="M709" s="66" t="s">
        <v>2076</v>
      </c>
      <c r="N709" s="15" t="s">
        <v>2454</v>
      </c>
      <c r="O709" s="12"/>
      <c r="P709" s="12"/>
      <c r="Q709" s="17"/>
      <c r="R709" s="25"/>
      <c r="S709" s="25"/>
      <c r="T709" s="25"/>
      <c r="U709" s="25"/>
      <c r="V709" s="25"/>
      <c r="W709" s="25"/>
      <c r="X709" s="25"/>
      <c r="Y709" s="25"/>
      <c r="Z709" s="25"/>
      <c r="AA709" s="25"/>
      <c r="AB709" s="25"/>
      <c r="AC709" s="25"/>
      <c r="AD709" s="25"/>
      <c r="AE709" s="25"/>
      <c r="AF709" s="25"/>
      <c r="AG709" s="25"/>
      <c r="AH709" s="25"/>
      <c r="AI709" s="25"/>
      <c r="AJ709" s="25"/>
      <c r="AK709" s="25"/>
      <c r="AL709" s="25"/>
      <c r="AM709" s="28"/>
      <c r="AN709" s="25"/>
      <c r="AO709" s="25"/>
      <c r="AP709" s="9"/>
      <c r="AQ709" s="9"/>
      <c r="AR709" s="9"/>
      <c r="AS709" s="9"/>
      <c r="AT709" s="9"/>
      <c r="AU709" s="9"/>
    </row>
    <row r="710" spans="1:47" ht="32" x14ac:dyDescent="0.35">
      <c r="A710" s="10" t="s">
        <v>1187</v>
      </c>
      <c r="B710" s="26" t="s">
        <v>3324</v>
      </c>
      <c r="C710" s="26" t="s">
        <v>3325</v>
      </c>
      <c r="D710" s="26" t="s">
        <v>2452</v>
      </c>
      <c r="E710" s="12" t="s">
        <v>87</v>
      </c>
      <c r="F710" s="5" t="s">
        <v>52</v>
      </c>
      <c r="G710" s="13" t="s">
        <v>107</v>
      </c>
      <c r="H710" s="5"/>
      <c r="I710" s="5"/>
      <c r="J710" s="14">
        <v>2015</v>
      </c>
      <c r="K710" s="14">
        <v>2023</v>
      </c>
      <c r="L710" s="26" t="s">
        <v>2457</v>
      </c>
      <c r="M710" s="66" t="s">
        <v>2076</v>
      </c>
      <c r="N710" s="15" t="s">
        <v>2458</v>
      </c>
      <c r="O710" s="12"/>
      <c r="P710" s="12"/>
      <c r="Q710" s="17"/>
      <c r="R710" s="25"/>
      <c r="S710" s="25"/>
      <c r="T710" s="25"/>
      <c r="U710" s="25"/>
      <c r="V710" s="25"/>
      <c r="W710" s="25"/>
      <c r="X710" s="25"/>
      <c r="Y710" s="25"/>
      <c r="Z710" s="25"/>
      <c r="AA710" s="25"/>
      <c r="AB710" s="25"/>
      <c r="AC710" s="25"/>
      <c r="AD710" s="25"/>
      <c r="AE710" s="25"/>
      <c r="AF710" s="25"/>
      <c r="AG710" s="25"/>
      <c r="AH710" s="25"/>
      <c r="AI710" s="25"/>
      <c r="AJ710" s="25"/>
      <c r="AK710" s="25"/>
      <c r="AL710" s="25"/>
      <c r="AM710" s="28"/>
      <c r="AN710" s="25"/>
      <c r="AO710" s="25"/>
      <c r="AP710" s="9"/>
      <c r="AQ710" s="9"/>
      <c r="AR710" s="9"/>
      <c r="AS710" s="9"/>
      <c r="AT710" s="9"/>
      <c r="AU710" s="9"/>
    </row>
    <row r="711" spans="1:47" ht="144" x14ac:dyDescent="0.35">
      <c r="A711" s="8" t="s">
        <v>372</v>
      </c>
      <c r="B711" s="43" t="s">
        <v>2032</v>
      </c>
      <c r="C711" s="44" t="s">
        <v>2033</v>
      </c>
      <c r="D711" s="7" t="s">
        <v>2034</v>
      </c>
      <c r="E711" s="4" t="s">
        <v>87</v>
      </c>
      <c r="F711" s="5" t="s">
        <v>77</v>
      </c>
      <c r="G711" s="5" t="s">
        <v>336</v>
      </c>
      <c r="H711" s="5"/>
      <c r="I711" s="5"/>
      <c r="J711" s="6">
        <v>2013</v>
      </c>
      <c r="K711" s="6">
        <v>2018</v>
      </c>
      <c r="L711" s="7" t="s">
        <v>748</v>
      </c>
      <c r="M711" s="8" t="s">
        <v>55</v>
      </c>
      <c r="N711" s="46" t="s">
        <v>2035</v>
      </c>
      <c r="O711" s="4" t="s">
        <v>2036</v>
      </c>
      <c r="P711" s="4" t="s">
        <v>2037</v>
      </c>
      <c r="Q711" s="7" t="s">
        <v>2038</v>
      </c>
      <c r="R711" s="9"/>
      <c r="S711" s="9"/>
      <c r="T711" s="9"/>
      <c r="U711" s="9"/>
      <c r="V711" s="9"/>
      <c r="W711" s="9"/>
      <c r="X711" s="9"/>
      <c r="Y711" s="9"/>
      <c r="Z711" s="9"/>
      <c r="AA711" s="9"/>
      <c r="AB711" s="9"/>
      <c r="AC711" s="27"/>
      <c r="AD711" s="9"/>
      <c r="AE711" s="9"/>
      <c r="AF711" s="9"/>
      <c r="AG711" s="9"/>
      <c r="AH711" s="9"/>
      <c r="AI711" s="9"/>
      <c r="AJ711" s="9"/>
      <c r="AK711" s="9"/>
      <c r="AL711" s="9"/>
      <c r="AM711" s="9"/>
      <c r="AN711" s="9"/>
      <c r="AO711" s="9"/>
      <c r="AP711" s="9"/>
      <c r="AQ711" s="9"/>
      <c r="AR711" s="9"/>
      <c r="AS711" s="9"/>
      <c r="AT711" s="9"/>
      <c r="AU711" s="9"/>
    </row>
    <row r="712" spans="1:47" ht="144" x14ac:dyDescent="0.35">
      <c r="A712" s="10" t="s">
        <v>234</v>
      </c>
      <c r="B712" s="26" t="s">
        <v>2039</v>
      </c>
      <c r="C712" s="17" t="s">
        <v>59</v>
      </c>
      <c r="D712" s="26" t="s">
        <v>2040</v>
      </c>
      <c r="E712" s="12" t="s">
        <v>65</v>
      </c>
      <c r="F712" s="13" t="s">
        <v>66</v>
      </c>
      <c r="G712" s="13" t="s">
        <v>1572</v>
      </c>
      <c r="H712" s="5"/>
      <c r="I712" s="5"/>
      <c r="J712" s="14">
        <v>2013</v>
      </c>
      <c r="K712" s="14">
        <v>2018</v>
      </c>
      <c r="L712" s="26" t="s">
        <v>1515</v>
      </c>
      <c r="M712" s="17" t="s">
        <v>80</v>
      </c>
      <c r="N712" s="12"/>
      <c r="O712" s="12"/>
      <c r="P712" s="12" t="s">
        <v>1572</v>
      </c>
      <c r="Q712" s="8"/>
      <c r="R712" s="25"/>
      <c r="S712" s="25"/>
      <c r="T712" s="25"/>
      <c r="U712" s="25"/>
      <c r="V712" s="25"/>
      <c r="W712" s="25"/>
      <c r="X712" s="25"/>
      <c r="Y712" s="25"/>
      <c r="Z712" s="25"/>
      <c r="AA712" s="25"/>
      <c r="AB712" s="25"/>
      <c r="AC712" s="25"/>
      <c r="AD712" s="25"/>
      <c r="AE712" s="25"/>
      <c r="AF712" s="25"/>
      <c r="AG712" s="25"/>
      <c r="AH712" s="25"/>
      <c r="AI712" s="25"/>
      <c r="AJ712" s="25"/>
      <c r="AK712" s="25"/>
      <c r="AL712" s="25"/>
      <c r="AM712" s="28"/>
      <c r="AN712" s="25"/>
      <c r="AO712" s="25"/>
      <c r="AP712" s="9"/>
      <c r="AQ712" s="9"/>
      <c r="AR712" s="9"/>
      <c r="AS712" s="9"/>
      <c r="AT712" s="9"/>
      <c r="AU712" s="9"/>
    </row>
    <row r="713" spans="1:47" ht="160" x14ac:dyDescent="0.35">
      <c r="A713" s="10" t="s">
        <v>47</v>
      </c>
      <c r="B713" s="8" t="s">
        <v>2041</v>
      </c>
      <c r="C713" s="39" t="s">
        <v>2042</v>
      </c>
      <c r="D713" s="7" t="s">
        <v>2043</v>
      </c>
      <c r="E713" s="4" t="s">
        <v>65</v>
      </c>
      <c r="F713" s="5" t="s">
        <v>77</v>
      </c>
      <c r="G713" s="5" t="s">
        <v>640</v>
      </c>
      <c r="H713" s="5"/>
      <c r="I713" s="5"/>
      <c r="J713" s="6">
        <v>2014</v>
      </c>
      <c r="K713" s="6">
        <v>2018</v>
      </c>
      <c r="L713" s="7" t="s">
        <v>2044</v>
      </c>
      <c r="M713" s="8" t="s">
        <v>55</v>
      </c>
      <c r="N713" s="4" t="s">
        <v>2045</v>
      </c>
      <c r="O713" s="4"/>
      <c r="P713" s="4" t="s">
        <v>59</v>
      </c>
      <c r="Q713" s="7" t="s">
        <v>2046</v>
      </c>
      <c r="R713" s="9"/>
      <c r="S713" s="9"/>
      <c r="T713" s="9"/>
      <c r="U713" s="9"/>
      <c r="V713" s="9"/>
      <c r="W713" s="9"/>
      <c r="X713" s="9"/>
      <c r="Y713" s="9"/>
      <c r="Z713" s="9"/>
      <c r="AA713" s="9"/>
      <c r="AB713" s="9"/>
      <c r="AC713" s="27"/>
      <c r="AD713" s="9"/>
      <c r="AE713" s="9"/>
      <c r="AF713" s="9"/>
      <c r="AG713" s="9"/>
      <c r="AH713" s="9"/>
      <c r="AI713" s="9"/>
      <c r="AJ713" s="9"/>
      <c r="AK713" s="9"/>
      <c r="AL713" s="9"/>
      <c r="AM713" s="9"/>
      <c r="AN713" s="9"/>
      <c r="AO713" s="9"/>
      <c r="AP713" s="9"/>
      <c r="AQ713" s="9"/>
      <c r="AR713" s="9"/>
      <c r="AS713" s="9"/>
      <c r="AT713" s="9"/>
      <c r="AU713" s="9"/>
    </row>
    <row r="714" spans="1:47" ht="192" x14ac:dyDescent="0.35">
      <c r="A714" s="8" t="s">
        <v>372</v>
      </c>
      <c r="B714" s="43" t="s">
        <v>3330</v>
      </c>
      <c r="C714" s="44" t="s">
        <v>3241</v>
      </c>
      <c r="D714" s="7" t="s">
        <v>3331</v>
      </c>
      <c r="E714" s="4" t="s">
        <v>87</v>
      </c>
      <c r="F714" s="5" t="s">
        <v>52</v>
      </c>
      <c r="G714" s="5" t="s">
        <v>222</v>
      </c>
      <c r="H714" s="5"/>
      <c r="I714" s="5"/>
      <c r="J714" s="6">
        <v>2015</v>
      </c>
      <c r="K714" s="6">
        <v>2020</v>
      </c>
      <c r="L714" s="7" t="s">
        <v>748</v>
      </c>
      <c r="M714" s="8" t="s">
        <v>55</v>
      </c>
      <c r="N714" s="46" t="s">
        <v>3332</v>
      </c>
      <c r="O714" s="4"/>
      <c r="P714" s="4"/>
      <c r="Q714" s="8" t="s">
        <v>816</v>
      </c>
      <c r="R714" s="9"/>
      <c r="S714" s="9"/>
      <c r="T714" s="9"/>
      <c r="U714" s="9"/>
      <c r="V714" s="9"/>
      <c r="W714" s="9"/>
      <c r="X714" s="9"/>
      <c r="Y714" s="9"/>
      <c r="Z714" s="9"/>
      <c r="AA714" s="9"/>
      <c r="AB714" s="9"/>
      <c r="AC714" s="27"/>
      <c r="AD714" s="9"/>
      <c r="AE714" s="9"/>
      <c r="AF714" s="9"/>
      <c r="AG714" s="9"/>
      <c r="AH714" s="9"/>
      <c r="AI714" s="9"/>
      <c r="AJ714" s="9"/>
      <c r="AK714" s="9"/>
      <c r="AL714" s="9"/>
      <c r="AM714" s="9"/>
      <c r="AN714" s="9"/>
      <c r="AO714" s="9"/>
      <c r="AP714" s="9"/>
      <c r="AQ714" s="9"/>
      <c r="AR714" s="9"/>
      <c r="AS714" s="9"/>
      <c r="AT714" s="9"/>
      <c r="AU714" s="9"/>
    </row>
    <row r="715" spans="1:47" ht="128" x14ac:dyDescent="0.35">
      <c r="A715" s="10" t="s">
        <v>1187</v>
      </c>
      <c r="B715" s="26" t="s">
        <v>3333</v>
      </c>
      <c r="C715" s="26"/>
      <c r="D715" s="26" t="s">
        <v>3334</v>
      </c>
      <c r="E715" s="12" t="s">
        <v>3335</v>
      </c>
      <c r="F715" s="13" t="s">
        <v>101</v>
      </c>
      <c r="G715" s="13" t="s">
        <v>552</v>
      </c>
      <c r="H715" s="5"/>
      <c r="I715" s="5"/>
      <c r="J715" s="14">
        <v>2019</v>
      </c>
      <c r="K715" s="14">
        <v>2024</v>
      </c>
      <c r="L715" s="26" t="s">
        <v>272</v>
      </c>
      <c r="M715" s="66"/>
      <c r="N715" s="15" t="s">
        <v>3336</v>
      </c>
      <c r="O715" s="12"/>
      <c r="P715" s="12"/>
      <c r="Q715" s="17"/>
      <c r="R715" s="25"/>
      <c r="S715" s="25"/>
      <c r="T715" s="25"/>
      <c r="U715" s="25"/>
      <c r="V715" s="25"/>
      <c r="W715" s="25"/>
      <c r="X715" s="25"/>
      <c r="Y715" s="25"/>
      <c r="Z715" s="25"/>
      <c r="AA715" s="25"/>
      <c r="AB715" s="25"/>
      <c r="AC715" s="25"/>
      <c r="AD715" s="25"/>
      <c r="AE715" s="25"/>
      <c r="AF715" s="25"/>
      <c r="AG715" s="25"/>
      <c r="AH715" s="25"/>
      <c r="AI715" s="25"/>
      <c r="AJ715" s="25"/>
      <c r="AK715" s="25"/>
      <c r="AL715" s="25"/>
      <c r="AM715" s="28"/>
      <c r="AN715" s="25"/>
      <c r="AO715" s="25"/>
      <c r="AP715" s="9"/>
      <c r="AQ715" s="9"/>
      <c r="AR715" s="9"/>
      <c r="AS715" s="9"/>
      <c r="AT715" s="9"/>
      <c r="AU715" s="9"/>
    </row>
    <row r="716" spans="1:47" ht="80" x14ac:dyDescent="0.35">
      <c r="A716" s="10" t="s">
        <v>47</v>
      </c>
      <c r="B716" s="43" t="s">
        <v>2459</v>
      </c>
      <c r="C716" s="90" t="s">
        <v>2460</v>
      </c>
      <c r="D716" s="8" t="s">
        <v>2461</v>
      </c>
      <c r="E716" s="4" t="s">
        <v>51</v>
      </c>
      <c r="F716" s="5" t="s">
        <v>77</v>
      </c>
      <c r="G716" s="5" t="s">
        <v>2462</v>
      </c>
      <c r="H716" s="5"/>
      <c r="I716" s="5"/>
      <c r="J716" s="6">
        <v>2015</v>
      </c>
      <c r="K716" s="6">
        <v>2019</v>
      </c>
      <c r="L716" s="7" t="s">
        <v>2463</v>
      </c>
      <c r="M716" s="8"/>
      <c r="N716" s="4"/>
      <c r="O716" s="4"/>
      <c r="P716" s="4"/>
      <c r="Q716" s="7"/>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row>
    <row r="717" spans="1:47" ht="64" x14ac:dyDescent="0.35">
      <c r="A717" s="10" t="s">
        <v>47</v>
      </c>
      <c r="B717" s="17" t="s">
        <v>3337</v>
      </c>
      <c r="C717" s="18" t="s">
        <v>3338</v>
      </c>
      <c r="D717" s="8" t="s">
        <v>3339</v>
      </c>
      <c r="E717" s="4" t="s">
        <v>51</v>
      </c>
      <c r="F717" s="5" t="s">
        <v>77</v>
      </c>
      <c r="G717" s="5" t="s">
        <v>288</v>
      </c>
      <c r="H717" s="5"/>
      <c r="I717" s="5"/>
      <c r="J717" s="6">
        <v>2017</v>
      </c>
      <c r="K717" s="6">
        <v>2021</v>
      </c>
      <c r="L717" s="7" t="s">
        <v>685</v>
      </c>
      <c r="M717" s="8" t="s">
        <v>55</v>
      </c>
      <c r="N717" s="46" t="s">
        <v>3340</v>
      </c>
      <c r="O717" s="4"/>
      <c r="P717" s="4"/>
      <c r="Q717" s="7"/>
      <c r="R717" s="9"/>
      <c r="S717" s="9"/>
      <c r="T717" s="9"/>
      <c r="U717" s="9"/>
      <c r="V717" s="9"/>
      <c r="W717" s="9"/>
      <c r="X717" s="9"/>
      <c r="Y717" s="9"/>
      <c r="Z717" s="9"/>
      <c r="AA717" s="9"/>
      <c r="AB717" s="9"/>
      <c r="AC717" s="9" t="s">
        <v>636</v>
      </c>
      <c r="AD717" s="9"/>
      <c r="AE717" s="9"/>
      <c r="AF717" s="9"/>
      <c r="AG717" s="9"/>
      <c r="AH717" s="9"/>
      <c r="AI717" s="9"/>
      <c r="AJ717" s="9"/>
      <c r="AK717" s="9"/>
      <c r="AL717" s="9"/>
      <c r="AM717" s="9"/>
      <c r="AN717" s="9"/>
      <c r="AO717" s="9"/>
      <c r="AP717" s="9"/>
      <c r="AQ717" s="9"/>
      <c r="AR717" s="9"/>
      <c r="AS717" s="9"/>
      <c r="AT717" s="9"/>
      <c r="AU717" s="9"/>
    </row>
    <row r="718" spans="1:47" ht="208" x14ac:dyDescent="0.35">
      <c r="A718" s="10" t="s">
        <v>47</v>
      </c>
      <c r="B718" s="17" t="s">
        <v>3341</v>
      </c>
      <c r="C718" s="18" t="s">
        <v>3342</v>
      </c>
      <c r="D718" s="8" t="s">
        <v>3343</v>
      </c>
      <c r="E718" s="4" t="s">
        <v>51</v>
      </c>
      <c r="F718" s="5" t="s">
        <v>77</v>
      </c>
      <c r="G718" s="5" t="s">
        <v>288</v>
      </c>
      <c r="H718" s="5"/>
      <c r="I718" s="5"/>
      <c r="J718" s="6">
        <v>2017</v>
      </c>
      <c r="K718" s="6">
        <v>2022</v>
      </c>
      <c r="L718" s="7" t="s">
        <v>3344</v>
      </c>
      <c r="M718" s="8" t="s">
        <v>97</v>
      </c>
      <c r="N718" s="46" t="s">
        <v>3345</v>
      </c>
      <c r="O718" s="4"/>
      <c r="P718" s="4"/>
      <c r="Q718" s="7"/>
      <c r="R718" s="9"/>
      <c r="S718" s="9"/>
      <c r="T718" s="9"/>
      <c r="U718" s="9"/>
      <c r="V718" s="9"/>
      <c r="W718" s="9"/>
      <c r="X718" s="9"/>
      <c r="Y718" s="9"/>
      <c r="Z718" s="9"/>
      <c r="AA718" s="9"/>
      <c r="AB718" s="9"/>
      <c r="AC718" s="9" t="s">
        <v>71</v>
      </c>
      <c r="AD718" s="9"/>
      <c r="AE718" s="9"/>
      <c r="AF718" s="9"/>
      <c r="AG718" s="9"/>
      <c r="AH718" s="9"/>
      <c r="AI718" s="9"/>
      <c r="AJ718" s="9"/>
      <c r="AK718" s="9"/>
      <c r="AL718" s="9"/>
      <c r="AM718" s="9"/>
      <c r="AN718" s="9"/>
      <c r="AO718" s="9"/>
      <c r="AP718" s="9"/>
      <c r="AQ718" s="9"/>
      <c r="AR718" s="9"/>
      <c r="AS718" s="9"/>
      <c r="AT718" s="9"/>
      <c r="AU718" s="9"/>
    </row>
    <row r="719" spans="1:47" ht="160" x14ac:dyDescent="0.35">
      <c r="A719" s="10" t="s">
        <v>1187</v>
      </c>
      <c r="B719" s="26" t="s">
        <v>3346</v>
      </c>
      <c r="C719" s="26" t="s">
        <v>3347</v>
      </c>
      <c r="D719" s="26" t="s">
        <v>3348</v>
      </c>
      <c r="E719" s="12" t="s">
        <v>87</v>
      </c>
      <c r="F719" s="5" t="s">
        <v>52</v>
      </c>
      <c r="G719" s="13" t="s">
        <v>53</v>
      </c>
      <c r="H719" s="5"/>
      <c r="I719" s="5"/>
      <c r="J719" s="75">
        <v>2020</v>
      </c>
      <c r="K719" s="75">
        <v>2030</v>
      </c>
      <c r="L719" s="26" t="s">
        <v>1084</v>
      </c>
      <c r="M719" s="66" t="s">
        <v>2076</v>
      </c>
      <c r="N719" s="19" t="s">
        <v>3349</v>
      </c>
      <c r="O719" s="12" t="s">
        <v>1962</v>
      </c>
      <c r="P719" s="12"/>
      <c r="Q719" s="17"/>
      <c r="R719" s="25"/>
      <c r="S719" s="25"/>
      <c r="T719" s="25"/>
      <c r="U719" s="25"/>
      <c r="V719" s="25"/>
      <c r="W719" s="25"/>
      <c r="X719" s="25"/>
      <c r="Y719" s="25"/>
      <c r="Z719" s="25"/>
      <c r="AA719" s="25"/>
      <c r="AB719" s="25"/>
      <c r="AC719" s="25"/>
      <c r="AD719" s="25"/>
      <c r="AE719" s="25"/>
      <c r="AF719" s="25"/>
      <c r="AG719" s="25"/>
      <c r="AH719" s="25"/>
      <c r="AI719" s="25"/>
      <c r="AJ719" s="25"/>
      <c r="AK719" s="25"/>
      <c r="AL719" s="25"/>
      <c r="AM719" s="28"/>
      <c r="AN719" s="25"/>
      <c r="AO719" s="25"/>
      <c r="AP719" s="9"/>
      <c r="AQ719" s="9"/>
      <c r="AR719" s="9"/>
      <c r="AS719" s="9"/>
      <c r="AT719" s="9"/>
      <c r="AU719" s="9"/>
    </row>
    <row r="720" spans="1:47" ht="192" x14ac:dyDescent="0.35">
      <c r="A720" s="8" t="s">
        <v>61</v>
      </c>
      <c r="B720" s="17" t="s">
        <v>2464</v>
      </c>
      <c r="C720" s="18" t="s">
        <v>2063</v>
      </c>
      <c r="D720" s="8" t="s">
        <v>2465</v>
      </c>
      <c r="E720" s="12" t="s">
        <v>65</v>
      </c>
      <c r="F720" s="13" t="s">
        <v>66</v>
      </c>
      <c r="G720" s="5" t="s">
        <v>242</v>
      </c>
      <c r="H720" s="5"/>
      <c r="I720" s="5"/>
      <c r="J720" s="14">
        <v>2014</v>
      </c>
      <c r="K720" s="14">
        <v>2019</v>
      </c>
      <c r="L720" s="8" t="s">
        <v>400</v>
      </c>
      <c r="M720" s="8"/>
      <c r="N720" s="20"/>
      <c r="O720" s="20"/>
      <c r="P720" s="21"/>
      <c r="Q720" s="7"/>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row>
    <row r="721" spans="1:47" ht="224" x14ac:dyDescent="0.35">
      <c r="A721" s="8" t="s">
        <v>155</v>
      </c>
      <c r="B721" s="8" t="s">
        <v>1043</v>
      </c>
      <c r="C721" s="18" t="s">
        <v>1044</v>
      </c>
      <c r="D721" s="8" t="s">
        <v>1045</v>
      </c>
      <c r="E721" s="23" t="s">
        <v>87</v>
      </c>
      <c r="F721" s="13" t="s">
        <v>265</v>
      </c>
      <c r="G721" s="5" t="s">
        <v>265</v>
      </c>
      <c r="H721" s="5"/>
      <c r="I721" s="5"/>
      <c r="J721" s="14">
        <v>2016</v>
      </c>
      <c r="K721" s="14">
        <v>2016</v>
      </c>
      <c r="L721" s="87" t="s">
        <v>376</v>
      </c>
      <c r="M721" s="8" t="s">
        <v>80</v>
      </c>
      <c r="N721" s="15" t="s">
        <v>1046</v>
      </c>
      <c r="O721" s="12"/>
      <c r="P721" s="23" t="s">
        <v>1047</v>
      </c>
      <c r="Q721" s="7"/>
      <c r="R721" s="9"/>
      <c r="S721" s="9"/>
      <c r="T721" s="9"/>
      <c r="U721" s="9"/>
      <c r="V721" s="9"/>
      <c r="W721" s="9"/>
      <c r="X721" s="9"/>
      <c r="Y721" s="9"/>
      <c r="Z721" s="9"/>
      <c r="AA721" s="9"/>
      <c r="AB721" s="9"/>
      <c r="AC721" s="9" t="s">
        <v>297</v>
      </c>
      <c r="AD721" s="9"/>
      <c r="AE721" s="9"/>
      <c r="AF721" s="9"/>
      <c r="AG721" s="9"/>
      <c r="AH721" s="9"/>
      <c r="AI721" s="9"/>
      <c r="AJ721" s="9"/>
      <c r="AK721" s="9"/>
      <c r="AL721" s="9"/>
      <c r="AM721" s="9"/>
      <c r="AN721" s="9"/>
      <c r="AO721" s="9"/>
      <c r="AP721" s="9"/>
      <c r="AQ721" s="9"/>
      <c r="AR721" s="9"/>
      <c r="AS721" s="9"/>
      <c r="AT721" s="9"/>
      <c r="AU721" s="9"/>
    </row>
    <row r="722" spans="1:47" ht="48" customHeight="1" x14ac:dyDescent="0.5">
      <c r="A722" s="10"/>
      <c r="B722" s="84" t="s">
        <v>3350</v>
      </c>
      <c r="C722" s="17"/>
      <c r="D722" s="26" t="s">
        <v>3351</v>
      </c>
      <c r="E722" s="12" t="s">
        <v>87</v>
      </c>
      <c r="F722" s="13" t="s">
        <v>66</v>
      </c>
      <c r="G722" s="13" t="s">
        <v>1150</v>
      </c>
      <c r="H722" s="5"/>
      <c r="I722" s="5"/>
      <c r="J722" s="14"/>
      <c r="K722" s="14"/>
      <c r="L722" s="26" t="s">
        <v>2979</v>
      </c>
      <c r="M722" s="17" t="s">
        <v>80</v>
      </c>
      <c r="N722" s="49"/>
      <c r="O722" s="12"/>
      <c r="P722" s="12"/>
      <c r="Q722" s="8"/>
      <c r="R722" s="25"/>
      <c r="S722" s="25"/>
      <c r="T722" s="25"/>
      <c r="U722" s="25"/>
      <c r="V722" s="25"/>
      <c r="W722" s="25"/>
      <c r="X722" s="25"/>
      <c r="Y722" s="25"/>
      <c r="Z722" s="25"/>
      <c r="AA722" s="25"/>
      <c r="AB722" s="25"/>
      <c r="AC722" s="25"/>
      <c r="AD722" s="25"/>
      <c r="AE722" s="25"/>
      <c r="AF722" s="25"/>
      <c r="AG722" s="25"/>
      <c r="AH722" s="25"/>
      <c r="AI722" s="25"/>
      <c r="AJ722" s="25"/>
      <c r="AK722" s="25"/>
      <c r="AL722" s="25"/>
      <c r="AM722" s="28"/>
      <c r="AN722" s="25"/>
      <c r="AO722" s="25"/>
      <c r="AP722" s="9"/>
      <c r="AQ722" s="9"/>
      <c r="AR722" s="9"/>
      <c r="AS722" s="9"/>
      <c r="AT722" s="9"/>
      <c r="AU722" s="9"/>
    </row>
    <row r="723" spans="1:47" ht="64" x14ac:dyDescent="0.35">
      <c r="A723" s="8" t="s">
        <v>372</v>
      </c>
      <c r="B723" s="17" t="s">
        <v>2466</v>
      </c>
      <c r="C723" s="39" t="s">
        <v>2467</v>
      </c>
      <c r="D723" s="8" t="s">
        <v>2468</v>
      </c>
      <c r="E723" s="4" t="s">
        <v>551</v>
      </c>
      <c r="F723" s="5" t="s">
        <v>77</v>
      </c>
      <c r="G723" s="5" t="s">
        <v>653</v>
      </c>
      <c r="H723" s="5"/>
      <c r="I723" s="5"/>
      <c r="J723" s="6">
        <v>2014</v>
      </c>
      <c r="K723" s="6">
        <v>2019</v>
      </c>
      <c r="L723" s="8" t="s">
        <v>2469</v>
      </c>
      <c r="M723" s="8" t="s">
        <v>809</v>
      </c>
      <c r="N723" s="46" t="s">
        <v>2470</v>
      </c>
      <c r="O723" s="4"/>
      <c r="P723" s="4"/>
      <c r="Q723" s="7"/>
      <c r="R723" s="9"/>
      <c r="S723" s="9"/>
      <c r="T723" s="9"/>
      <c r="U723" s="9"/>
      <c r="V723" s="9"/>
      <c r="W723" s="9"/>
      <c r="X723" s="9"/>
      <c r="Y723" s="9"/>
      <c r="Z723" s="9"/>
      <c r="AA723" s="9"/>
      <c r="AB723" s="9"/>
      <c r="AC723" s="27"/>
      <c r="AD723" s="9"/>
      <c r="AE723" s="9"/>
      <c r="AF723" s="9"/>
      <c r="AG723" s="9"/>
      <c r="AH723" s="9"/>
      <c r="AI723" s="9"/>
      <c r="AJ723" s="9"/>
      <c r="AK723" s="9"/>
      <c r="AL723" s="9"/>
      <c r="AM723" s="9"/>
      <c r="AN723" s="9"/>
      <c r="AO723" s="9"/>
      <c r="AP723" s="9"/>
      <c r="AQ723" s="9"/>
      <c r="AR723" s="9"/>
      <c r="AS723" s="9"/>
      <c r="AT723" s="9"/>
      <c r="AU723" s="9"/>
    </row>
    <row r="724" spans="1:47" ht="304" x14ac:dyDescent="0.35">
      <c r="A724" s="10" t="s">
        <v>47</v>
      </c>
      <c r="B724" s="8" t="s">
        <v>675</v>
      </c>
      <c r="C724" s="17" t="s">
        <v>676</v>
      </c>
      <c r="D724" s="8" t="s">
        <v>677</v>
      </c>
      <c r="E724" s="23" t="s">
        <v>51</v>
      </c>
      <c r="F724" s="5" t="s">
        <v>77</v>
      </c>
      <c r="G724" s="5" t="s">
        <v>175</v>
      </c>
      <c r="H724" s="5"/>
      <c r="I724" s="5"/>
      <c r="J724" s="14">
        <v>2011</v>
      </c>
      <c r="K724" s="14">
        <v>2015</v>
      </c>
      <c r="L724" s="8" t="s">
        <v>678</v>
      </c>
      <c r="M724" s="8" t="s">
        <v>80</v>
      </c>
      <c r="N724" s="15" t="s">
        <v>679</v>
      </c>
      <c r="O724" s="12" t="s">
        <v>680</v>
      </c>
      <c r="P724" s="23" t="s">
        <v>681</v>
      </c>
      <c r="Q724" s="30" t="s">
        <v>682</v>
      </c>
      <c r="R724" s="27"/>
      <c r="S724" s="27"/>
      <c r="T724" s="27"/>
      <c r="U724" s="27"/>
      <c r="V724" s="27"/>
      <c r="W724" s="9"/>
      <c r="X724" s="9"/>
      <c r="Y724" s="9"/>
      <c r="Z724" s="9"/>
      <c r="AA724" s="9"/>
      <c r="AB724" s="9"/>
      <c r="AC724" s="25"/>
      <c r="AD724" s="9"/>
      <c r="AE724" s="9"/>
      <c r="AF724" s="9"/>
      <c r="AG724" s="9"/>
      <c r="AH724" s="9"/>
      <c r="AI724" s="9"/>
      <c r="AJ724" s="9"/>
      <c r="AK724" s="9"/>
      <c r="AL724" s="9"/>
      <c r="AM724" s="9"/>
      <c r="AN724" s="9"/>
      <c r="AO724" s="9"/>
      <c r="AP724" s="9"/>
      <c r="AQ724" s="9"/>
      <c r="AR724" s="9"/>
      <c r="AS724" s="9"/>
      <c r="AT724" s="9"/>
      <c r="AU724" s="9"/>
    </row>
    <row r="725" spans="1:47" ht="96" x14ac:dyDescent="0.35">
      <c r="A725" s="8" t="s">
        <v>155</v>
      </c>
      <c r="B725" s="17" t="s">
        <v>1048</v>
      </c>
      <c r="C725" s="18" t="s">
        <v>1049</v>
      </c>
      <c r="D725" s="17" t="s">
        <v>1050</v>
      </c>
      <c r="E725" s="12" t="s">
        <v>87</v>
      </c>
      <c r="F725" s="5" t="s">
        <v>77</v>
      </c>
      <c r="G725" s="5" t="s">
        <v>88</v>
      </c>
      <c r="H725" s="5"/>
      <c r="I725" s="5"/>
      <c r="J725" s="55" t="s">
        <v>1051</v>
      </c>
      <c r="K725" s="14">
        <v>2016</v>
      </c>
      <c r="L725" s="8" t="s">
        <v>678</v>
      </c>
      <c r="M725" s="8" t="s">
        <v>80</v>
      </c>
      <c r="N725" s="15" t="s">
        <v>1052</v>
      </c>
      <c r="O725" s="12" t="s">
        <v>1053</v>
      </c>
      <c r="P725" s="56" t="s">
        <v>1054</v>
      </c>
      <c r="Q725" s="7" t="s">
        <v>1055</v>
      </c>
      <c r="R725" s="7"/>
      <c r="S725" s="7"/>
      <c r="T725" s="7"/>
      <c r="U725" s="7"/>
      <c r="V725" s="7"/>
      <c r="W725" s="7"/>
      <c r="X725" s="7"/>
      <c r="Y725" s="7"/>
      <c r="Z725" s="7"/>
      <c r="AA725" s="7"/>
      <c r="AB725" s="7"/>
      <c r="AC725" s="8"/>
      <c r="AD725" s="7"/>
      <c r="AE725" s="7"/>
      <c r="AF725" s="7"/>
      <c r="AG725" s="7"/>
      <c r="AH725" s="7"/>
      <c r="AI725" s="7"/>
      <c r="AJ725" s="7"/>
      <c r="AK725" s="7"/>
      <c r="AL725" s="7"/>
      <c r="AM725" s="7"/>
      <c r="AN725" s="7"/>
      <c r="AO725" s="7"/>
      <c r="AP725" s="7"/>
      <c r="AQ725" s="7"/>
      <c r="AR725" s="7"/>
      <c r="AS725" s="7"/>
      <c r="AT725" s="7"/>
      <c r="AU725" s="7"/>
    </row>
    <row r="726" spans="1:47" ht="176" x14ac:dyDescent="0.35">
      <c r="A726" s="10"/>
      <c r="B726" s="26" t="s">
        <v>3352</v>
      </c>
      <c r="C726" s="17"/>
      <c r="D726" s="26" t="s">
        <v>3353</v>
      </c>
      <c r="E726" s="12" t="s">
        <v>51</v>
      </c>
      <c r="F726" s="13" t="s">
        <v>101</v>
      </c>
      <c r="G726" s="13" t="s">
        <v>552</v>
      </c>
      <c r="H726" s="5"/>
      <c r="I726" s="5"/>
      <c r="J726" s="14">
        <v>2017</v>
      </c>
      <c r="K726" s="14">
        <v>2020</v>
      </c>
      <c r="L726" s="26" t="s">
        <v>3354</v>
      </c>
      <c r="M726" s="17" t="s">
        <v>90</v>
      </c>
      <c r="N726" s="42" t="s">
        <v>3355</v>
      </c>
      <c r="O726" s="12" t="s">
        <v>3356</v>
      </c>
      <c r="P726" s="12"/>
      <c r="Q726" s="8"/>
      <c r="R726" s="25"/>
      <c r="S726" s="25"/>
      <c r="T726" s="25"/>
      <c r="U726" s="25"/>
      <c r="V726" s="25"/>
      <c r="W726" s="25"/>
      <c r="X726" s="25"/>
      <c r="Y726" s="25"/>
      <c r="Z726" s="25"/>
      <c r="AA726" s="25"/>
      <c r="AB726" s="25"/>
      <c r="AC726" s="25"/>
      <c r="AD726" s="25"/>
      <c r="AE726" s="25"/>
      <c r="AF726" s="25"/>
      <c r="AG726" s="25"/>
      <c r="AH726" s="25"/>
      <c r="AI726" s="25"/>
      <c r="AJ726" s="25"/>
      <c r="AK726" s="25"/>
      <c r="AL726" s="25"/>
      <c r="AM726" s="28"/>
      <c r="AN726" s="25"/>
      <c r="AO726" s="25"/>
      <c r="AP726" s="9"/>
      <c r="AQ726" s="9"/>
      <c r="AR726" s="9"/>
      <c r="AS726" s="9"/>
      <c r="AT726" s="9"/>
      <c r="AU726" s="9"/>
    </row>
    <row r="727" spans="1:47" ht="48" x14ac:dyDescent="0.35">
      <c r="A727" s="8" t="s">
        <v>61</v>
      </c>
      <c r="B727" s="17" t="s">
        <v>1527</v>
      </c>
      <c r="C727" s="18" t="s">
        <v>1528</v>
      </c>
      <c r="D727" s="8" t="s">
        <v>1529</v>
      </c>
      <c r="E727" s="12" t="s">
        <v>65</v>
      </c>
      <c r="F727" s="13" t="s">
        <v>66</v>
      </c>
      <c r="G727" s="5" t="s">
        <v>175</v>
      </c>
      <c r="H727" s="5"/>
      <c r="I727" s="5"/>
      <c r="J727" s="14">
        <v>2012</v>
      </c>
      <c r="K727" s="14">
        <v>2017</v>
      </c>
      <c r="L727" s="8" t="s">
        <v>1530</v>
      </c>
      <c r="M727" s="8"/>
      <c r="N727" s="15" t="s">
        <v>1531</v>
      </c>
      <c r="O727" s="12" t="s">
        <v>1532</v>
      </c>
      <c r="P727" s="23" t="s">
        <v>1533</v>
      </c>
      <c r="Q727" s="41" t="s">
        <v>1534</v>
      </c>
      <c r="R727" s="9"/>
      <c r="S727" s="9"/>
      <c r="T727" s="9"/>
      <c r="U727" s="9"/>
      <c r="V727" s="9"/>
      <c r="W727" s="9"/>
      <c r="X727" s="9"/>
      <c r="Y727" s="9"/>
      <c r="Z727" s="9"/>
      <c r="AA727" s="9"/>
      <c r="AB727" s="9"/>
      <c r="AC727" s="27"/>
      <c r="AD727" s="9"/>
      <c r="AE727" s="9"/>
      <c r="AF727" s="9"/>
      <c r="AG727" s="9"/>
      <c r="AH727" s="9"/>
      <c r="AI727" s="9"/>
      <c r="AJ727" s="9"/>
      <c r="AK727" s="9"/>
      <c r="AL727" s="9"/>
      <c r="AM727" s="9"/>
      <c r="AN727" s="9"/>
      <c r="AO727" s="9"/>
      <c r="AP727" s="9"/>
      <c r="AQ727" s="9"/>
      <c r="AR727" s="9"/>
      <c r="AS727" s="9"/>
      <c r="AT727" s="9"/>
      <c r="AU727" s="9"/>
    </row>
    <row r="728" spans="1:47" ht="128" x14ac:dyDescent="0.35">
      <c r="A728" s="10" t="s">
        <v>1187</v>
      </c>
      <c r="B728" s="26" t="s">
        <v>3357</v>
      </c>
      <c r="C728" s="22"/>
      <c r="D728" s="26" t="s">
        <v>3358</v>
      </c>
      <c r="E728" s="12" t="s">
        <v>551</v>
      </c>
      <c r="F728" s="13" t="s">
        <v>101</v>
      </c>
      <c r="G728" s="13" t="s">
        <v>663</v>
      </c>
      <c r="H728" s="5"/>
      <c r="I728" s="5"/>
      <c r="J728" s="14"/>
      <c r="K728" s="14"/>
      <c r="L728" s="26" t="s">
        <v>3359</v>
      </c>
      <c r="M728" s="60"/>
      <c r="N728" s="15" t="s">
        <v>3360</v>
      </c>
      <c r="O728" s="12"/>
      <c r="P728" s="12"/>
      <c r="Q728" s="17"/>
      <c r="R728" s="25"/>
      <c r="S728" s="25"/>
      <c r="T728" s="25"/>
      <c r="U728" s="25"/>
      <c r="V728" s="25"/>
      <c r="W728" s="25"/>
      <c r="X728" s="25"/>
      <c r="Y728" s="25"/>
      <c r="Z728" s="25"/>
      <c r="AA728" s="25"/>
      <c r="AB728" s="25"/>
      <c r="AC728" s="25"/>
      <c r="AD728" s="25"/>
      <c r="AE728" s="25"/>
      <c r="AF728" s="25"/>
      <c r="AG728" s="25"/>
      <c r="AH728" s="25"/>
      <c r="AI728" s="25"/>
      <c r="AJ728" s="25"/>
      <c r="AK728" s="25"/>
      <c r="AL728" s="25"/>
      <c r="AM728" s="28"/>
      <c r="AN728" s="25"/>
      <c r="AO728" s="25"/>
      <c r="AP728" s="9"/>
      <c r="AQ728" s="9"/>
      <c r="AR728" s="9"/>
      <c r="AS728" s="9"/>
      <c r="AT728" s="9"/>
      <c r="AU728" s="9"/>
    </row>
    <row r="729" spans="1:47" ht="64" x14ac:dyDescent="0.35">
      <c r="A729" s="8" t="s">
        <v>84</v>
      </c>
      <c r="B729" s="17" t="s">
        <v>2047</v>
      </c>
      <c r="C729" s="18" t="s">
        <v>2048</v>
      </c>
      <c r="D729" s="17" t="s">
        <v>2049</v>
      </c>
      <c r="E729" s="12" t="s">
        <v>51</v>
      </c>
      <c r="F729" s="13" t="s">
        <v>265</v>
      </c>
      <c r="G729" s="5" t="s">
        <v>265</v>
      </c>
      <c r="H729" s="5"/>
      <c r="I729" s="5"/>
      <c r="J729" s="55" t="s">
        <v>835</v>
      </c>
      <c r="K729" s="14">
        <v>2018</v>
      </c>
      <c r="L729" s="8" t="s">
        <v>748</v>
      </c>
      <c r="M729" s="8" t="s">
        <v>55</v>
      </c>
      <c r="N729" s="15" t="s">
        <v>2050</v>
      </c>
      <c r="O729" s="12" t="s">
        <v>338</v>
      </c>
      <c r="P729" s="57"/>
      <c r="Q729" s="7"/>
      <c r="R729" s="9"/>
      <c r="S729" s="9"/>
      <c r="T729" s="9"/>
      <c r="U729" s="9"/>
      <c r="V729" s="9"/>
      <c r="W729" s="9"/>
      <c r="X729" s="9"/>
      <c r="Y729" s="9"/>
      <c r="Z729" s="9"/>
      <c r="AA729" s="9"/>
      <c r="AB729" s="9"/>
      <c r="AC729" s="27"/>
      <c r="AD729" s="9"/>
      <c r="AE729" s="9"/>
      <c r="AF729" s="9"/>
      <c r="AG729" s="9"/>
      <c r="AH729" s="9"/>
      <c r="AI729" s="9"/>
      <c r="AJ729" s="9"/>
      <c r="AK729" s="9"/>
      <c r="AL729" s="9"/>
      <c r="AM729" s="9"/>
      <c r="AN729" s="9"/>
      <c r="AO729" s="9"/>
      <c r="AP729" s="9"/>
      <c r="AQ729" s="9"/>
      <c r="AR729" s="9"/>
      <c r="AS729" s="9"/>
      <c r="AT729" s="9"/>
      <c r="AU729" s="9"/>
    </row>
    <row r="730" spans="1:47" ht="64" x14ac:dyDescent="0.35">
      <c r="A730" s="8" t="s">
        <v>372</v>
      </c>
      <c r="B730" s="43" t="s">
        <v>2051</v>
      </c>
      <c r="C730" s="44" t="s">
        <v>2052</v>
      </c>
      <c r="D730" s="7" t="s">
        <v>2053</v>
      </c>
      <c r="E730" s="4" t="s">
        <v>51</v>
      </c>
      <c r="F730" s="5" t="s">
        <v>52</v>
      </c>
      <c r="G730" s="5" t="s">
        <v>213</v>
      </c>
      <c r="H730" s="5"/>
      <c r="I730" s="5"/>
      <c r="J730" s="6">
        <v>2014</v>
      </c>
      <c r="K730" s="6">
        <v>2018</v>
      </c>
      <c r="L730" s="7"/>
      <c r="M730" s="8"/>
      <c r="N730" s="46" t="s">
        <v>2054</v>
      </c>
      <c r="O730" s="4"/>
      <c r="P730" s="4"/>
      <c r="Q730" s="7" t="s">
        <v>2055</v>
      </c>
      <c r="R730" s="9"/>
      <c r="S730" s="9"/>
      <c r="T730" s="9"/>
      <c r="U730" s="9"/>
      <c r="V730" s="9"/>
      <c r="W730" s="9"/>
      <c r="X730" s="9"/>
      <c r="Y730" s="9"/>
      <c r="Z730" s="9"/>
      <c r="AA730" s="9"/>
      <c r="AB730" s="9"/>
      <c r="AC730" s="27"/>
      <c r="AD730" s="9"/>
      <c r="AE730" s="9"/>
      <c r="AF730" s="9"/>
      <c r="AG730" s="9"/>
      <c r="AH730" s="9"/>
      <c r="AI730" s="9"/>
      <c r="AJ730" s="9"/>
      <c r="AK730" s="9"/>
      <c r="AL730" s="9"/>
      <c r="AM730" s="9"/>
      <c r="AN730" s="9"/>
      <c r="AO730" s="9"/>
      <c r="AP730" s="9"/>
      <c r="AQ730" s="9"/>
      <c r="AR730" s="9"/>
      <c r="AS730" s="9"/>
      <c r="AT730" s="9"/>
      <c r="AU730" s="9"/>
    </row>
    <row r="731" spans="1:47" ht="64" customHeight="1" x14ac:dyDescent="0.35">
      <c r="A731" s="8" t="s">
        <v>372</v>
      </c>
      <c r="B731" s="43" t="s">
        <v>3361</v>
      </c>
      <c r="C731" s="18" t="s">
        <v>3362</v>
      </c>
      <c r="D731" s="8" t="s">
        <v>3363</v>
      </c>
      <c r="E731" s="4" t="s">
        <v>51</v>
      </c>
      <c r="F731" s="13" t="s">
        <v>66</v>
      </c>
      <c r="G731" s="5" t="s">
        <v>3364</v>
      </c>
      <c r="H731" s="5"/>
      <c r="I731" s="5"/>
      <c r="J731" s="6">
        <v>2017</v>
      </c>
      <c r="K731" s="6">
        <v>2022</v>
      </c>
      <c r="L731" s="7" t="s">
        <v>685</v>
      </c>
      <c r="M731" s="8" t="s">
        <v>55</v>
      </c>
      <c r="N731" s="46" t="s">
        <v>3365</v>
      </c>
      <c r="O731" s="4"/>
      <c r="P731" s="4"/>
      <c r="Q731" s="7" t="s">
        <v>3366</v>
      </c>
      <c r="R731" s="9"/>
      <c r="S731" s="9"/>
      <c r="T731" s="9"/>
      <c r="U731" s="9"/>
      <c r="V731" s="9"/>
      <c r="W731" s="9"/>
      <c r="X731" s="9"/>
      <c r="Y731" s="9"/>
      <c r="Z731" s="9"/>
      <c r="AA731" s="9"/>
      <c r="AB731" s="9"/>
      <c r="AC731" s="27"/>
      <c r="AD731" s="9"/>
      <c r="AE731" s="9"/>
      <c r="AF731" s="9"/>
      <c r="AG731" s="9"/>
      <c r="AH731" s="9"/>
      <c r="AI731" s="9"/>
      <c r="AJ731" s="9"/>
      <c r="AK731" s="9"/>
      <c r="AL731" s="9"/>
      <c r="AM731" s="9"/>
      <c r="AN731" s="9"/>
      <c r="AO731" s="9"/>
      <c r="AP731" s="9"/>
      <c r="AQ731" s="9"/>
      <c r="AR731" s="9"/>
      <c r="AS731" s="9"/>
      <c r="AT731" s="9"/>
      <c r="AU731" s="9"/>
    </row>
    <row r="732" spans="1:47" ht="112" x14ac:dyDescent="0.35">
      <c r="A732" s="10" t="s">
        <v>47</v>
      </c>
      <c r="B732" s="17" t="s">
        <v>3367</v>
      </c>
      <c r="C732" s="18" t="s">
        <v>3368</v>
      </c>
      <c r="D732" s="8" t="s">
        <v>3369</v>
      </c>
      <c r="E732" s="4" t="s">
        <v>87</v>
      </c>
      <c r="F732" s="5" t="s">
        <v>77</v>
      </c>
      <c r="G732" s="5" t="s">
        <v>607</v>
      </c>
      <c r="H732" s="5"/>
      <c r="I732" s="5"/>
      <c r="J732" s="6">
        <v>2017</v>
      </c>
      <c r="K732" s="6">
        <v>2021</v>
      </c>
      <c r="L732" s="8" t="s">
        <v>3370</v>
      </c>
      <c r="M732" s="8" t="s">
        <v>809</v>
      </c>
      <c r="N732" s="46" t="s">
        <v>3371</v>
      </c>
      <c r="O732" s="4"/>
      <c r="P732" s="4" t="s">
        <v>3372</v>
      </c>
      <c r="Q732" s="41" t="s">
        <v>3373</v>
      </c>
      <c r="R732" s="9"/>
      <c r="S732" s="9"/>
      <c r="T732" s="9"/>
      <c r="U732" s="9"/>
      <c r="V732" s="9"/>
      <c r="W732" s="9"/>
      <c r="X732" s="9"/>
      <c r="Y732" s="9"/>
      <c r="Z732" s="9"/>
      <c r="AA732" s="9"/>
      <c r="AB732" s="9"/>
      <c r="AC732" s="27"/>
      <c r="AD732" s="9"/>
      <c r="AE732" s="9"/>
      <c r="AF732" s="9"/>
      <c r="AG732" s="9"/>
      <c r="AH732" s="9"/>
      <c r="AI732" s="9"/>
      <c r="AJ732" s="9"/>
      <c r="AK732" s="9"/>
      <c r="AL732" s="9"/>
      <c r="AM732" s="9"/>
      <c r="AN732" s="9"/>
      <c r="AO732" s="9"/>
      <c r="AP732" s="9"/>
      <c r="AQ732" s="9"/>
      <c r="AR732" s="9"/>
      <c r="AS732" s="9"/>
      <c r="AT732" s="9"/>
      <c r="AU732" s="9"/>
    </row>
    <row r="733" spans="1:47" ht="144" x14ac:dyDescent="0.35">
      <c r="A733" s="87" t="s">
        <v>84</v>
      </c>
      <c r="B733" s="89" t="s">
        <v>2471</v>
      </c>
      <c r="C733" s="90" t="s">
        <v>2472</v>
      </c>
      <c r="D733" s="89" t="s">
        <v>2473</v>
      </c>
      <c r="E733" s="93" t="s">
        <v>87</v>
      </c>
      <c r="F733" s="94" t="s">
        <v>66</v>
      </c>
      <c r="G733" s="95" t="s">
        <v>175</v>
      </c>
      <c r="H733" s="95"/>
      <c r="I733" s="95"/>
      <c r="J733" s="96" t="s">
        <v>2474</v>
      </c>
      <c r="K733" s="97">
        <v>2019</v>
      </c>
      <c r="L733" s="87" t="s">
        <v>2475</v>
      </c>
      <c r="M733" s="87"/>
      <c r="N733" s="100" t="s">
        <v>2476</v>
      </c>
      <c r="O733" s="93" t="s">
        <v>338</v>
      </c>
      <c r="P733" s="102" t="s">
        <v>2477</v>
      </c>
      <c r="Q733" s="91"/>
      <c r="R733" s="103"/>
      <c r="S733" s="103"/>
      <c r="T733" s="103"/>
      <c r="U733" s="103"/>
      <c r="V733" s="103"/>
      <c r="W733" s="103"/>
      <c r="X733" s="103"/>
      <c r="Y733" s="103"/>
      <c r="Z733" s="103"/>
      <c r="AA733" s="103"/>
      <c r="AB733" s="103"/>
      <c r="AC733" s="104"/>
      <c r="AD733" s="103"/>
      <c r="AE733" s="103"/>
      <c r="AF733" s="103"/>
      <c r="AG733" s="103"/>
      <c r="AH733" s="103"/>
      <c r="AI733" s="103"/>
      <c r="AJ733" s="103"/>
      <c r="AK733" s="103"/>
      <c r="AL733" s="103"/>
      <c r="AM733" s="103"/>
      <c r="AN733" s="103"/>
      <c r="AO733" s="103"/>
      <c r="AP733" s="103"/>
      <c r="AQ733" s="103"/>
      <c r="AR733" s="103"/>
      <c r="AS733" s="103"/>
      <c r="AT733" s="103"/>
      <c r="AU733" s="103"/>
    </row>
    <row r="734" spans="1:47" ht="80" x14ac:dyDescent="0.35">
      <c r="A734" s="10" t="s">
        <v>1187</v>
      </c>
      <c r="B734" s="26" t="s">
        <v>2478</v>
      </c>
      <c r="C734" s="26" t="s">
        <v>2479</v>
      </c>
      <c r="D734" s="26" t="s">
        <v>2480</v>
      </c>
      <c r="E734" s="12" t="s">
        <v>87</v>
      </c>
      <c r="F734" s="13" t="s">
        <v>66</v>
      </c>
      <c r="G734" s="13" t="s">
        <v>483</v>
      </c>
      <c r="H734" s="5"/>
      <c r="I734" s="5"/>
      <c r="J734" s="14">
        <v>2015</v>
      </c>
      <c r="K734" s="14">
        <v>2019</v>
      </c>
      <c r="L734" s="22" t="s">
        <v>2481</v>
      </c>
      <c r="M734" s="73" t="s">
        <v>2076</v>
      </c>
      <c r="N734" s="15" t="s">
        <v>2482</v>
      </c>
      <c r="O734" s="12"/>
      <c r="P734" s="12"/>
      <c r="Q734" s="17"/>
      <c r="R734" s="25"/>
      <c r="S734" s="25"/>
      <c r="T734" s="25"/>
      <c r="U734" s="25"/>
      <c r="V734" s="25"/>
      <c r="W734" s="25"/>
      <c r="X734" s="25"/>
      <c r="Y734" s="25"/>
      <c r="Z734" s="25"/>
      <c r="AA734" s="25"/>
      <c r="AB734" s="25"/>
      <c r="AC734" s="25"/>
      <c r="AD734" s="25"/>
      <c r="AE734" s="25"/>
      <c r="AF734" s="25"/>
      <c r="AG734" s="25"/>
      <c r="AH734" s="25"/>
      <c r="AI734" s="25"/>
      <c r="AJ734" s="25"/>
      <c r="AK734" s="25"/>
      <c r="AL734" s="25"/>
      <c r="AM734" s="28"/>
      <c r="AN734" s="25"/>
      <c r="AO734" s="25"/>
      <c r="AP734" s="9"/>
      <c r="AQ734" s="9"/>
      <c r="AR734" s="9"/>
      <c r="AS734" s="9"/>
      <c r="AT734" s="9"/>
      <c r="AU734" s="9"/>
    </row>
    <row r="735" spans="1:47" ht="128" x14ac:dyDescent="0.35">
      <c r="A735" s="10" t="s">
        <v>1187</v>
      </c>
      <c r="B735" s="26" t="s">
        <v>2483</v>
      </c>
      <c r="C735" s="26" t="s">
        <v>2484</v>
      </c>
      <c r="D735" s="26" t="s">
        <v>2485</v>
      </c>
      <c r="E735" s="4" t="s">
        <v>87</v>
      </c>
      <c r="F735" s="13" t="s">
        <v>66</v>
      </c>
      <c r="G735" s="13" t="s">
        <v>2486</v>
      </c>
      <c r="H735" s="5"/>
      <c r="I735" s="5"/>
      <c r="J735" s="14">
        <v>2015</v>
      </c>
      <c r="K735" s="14">
        <v>2019</v>
      </c>
      <c r="L735" s="17" t="s">
        <v>2487</v>
      </c>
      <c r="M735" s="60" t="s">
        <v>2076</v>
      </c>
      <c r="N735" s="19" t="s">
        <v>2488</v>
      </c>
      <c r="O735" s="12"/>
      <c r="P735" s="12"/>
      <c r="Q735" s="17"/>
      <c r="R735" s="25"/>
      <c r="S735" s="25"/>
      <c r="T735" s="25"/>
      <c r="U735" s="25"/>
      <c r="V735" s="25"/>
      <c r="W735" s="25"/>
      <c r="X735" s="25"/>
      <c r="Y735" s="25"/>
      <c r="Z735" s="25"/>
      <c r="AA735" s="25"/>
      <c r="AB735" s="25"/>
      <c r="AC735" s="25"/>
      <c r="AD735" s="25"/>
      <c r="AE735" s="25"/>
      <c r="AF735" s="25"/>
      <c r="AG735" s="25"/>
      <c r="AH735" s="25"/>
      <c r="AI735" s="25"/>
      <c r="AJ735" s="25"/>
      <c r="AK735" s="25"/>
      <c r="AL735" s="25"/>
      <c r="AM735" s="28"/>
      <c r="AN735" s="25"/>
      <c r="AO735" s="25"/>
      <c r="AP735" s="9"/>
      <c r="AQ735" s="9"/>
      <c r="AR735" s="9"/>
      <c r="AS735" s="9"/>
      <c r="AT735" s="9"/>
      <c r="AU735" s="9"/>
    </row>
    <row r="736" spans="1:47" ht="144" x14ac:dyDescent="0.35">
      <c r="A736" s="10" t="s">
        <v>1187</v>
      </c>
      <c r="B736" s="26" t="s">
        <v>2489</v>
      </c>
      <c r="C736" s="26" t="s">
        <v>2472</v>
      </c>
      <c r="D736" s="26" t="s">
        <v>2490</v>
      </c>
      <c r="E736" s="4" t="s">
        <v>87</v>
      </c>
      <c r="F736" s="13" t="s">
        <v>66</v>
      </c>
      <c r="G736" s="13" t="s">
        <v>2486</v>
      </c>
      <c r="H736" s="5"/>
      <c r="I736" s="5"/>
      <c r="J736" s="14">
        <v>2015</v>
      </c>
      <c r="K736" s="59">
        <v>2019</v>
      </c>
      <c r="L736" s="17" t="s">
        <v>2491</v>
      </c>
      <c r="M736" s="74" t="s">
        <v>2076</v>
      </c>
      <c r="N736" s="15" t="s">
        <v>2492</v>
      </c>
      <c r="O736" s="12"/>
      <c r="P736" s="12"/>
      <c r="Q736" s="17"/>
      <c r="R736" s="25"/>
      <c r="S736" s="25"/>
      <c r="T736" s="25"/>
      <c r="U736" s="25"/>
      <c r="V736" s="25"/>
      <c r="W736" s="25"/>
      <c r="X736" s="25"/>
      <c r="Y736" s="25"/>
      <c r="Z736" s="25"/>
      <c r="AA736" s="25"/>
      <c r="AB736" s="25"/>
      <c r="AC736" s="25"/>
      <c r="AD736" s="25"/>
      <c r="AE736" s="25"/>
      <c r="AF736" s="25"/>
      <c r="AG736" s="25"/>
      <c r="AH736" s="25"/>
      <c r="AI736" s="25"/>
      <c r="AJ736" s="25"/>
      <c r="AK736" s="25"/>
      <c r="AL736" s="25"/>
      <c r="AM736" s="28"/>
      <c r="AN736" s="25"/>
      <c r="AO736" s="25"/>
      <c r="AP736" s="9"/>
      <c r="AQ736" s="9"/>
      <c r="AR736" s="9"/>
      <c r="AS736" s="9"/>
      <c r="AT736" s="9"/>
      <c r="AU736" s="9"/>
    </row>
    <row r="737" spans="1:47" ht="176" x14ac:dyDescent="0.35">
      <c r="A737" s="8" t="s">
        <v>84</v>
      </c>
      <c r="B737" s="17" t="s">
        <v>3374</v>
      </c>
      <c r="C737" s="18"/>
      <c r="D737" s="17" t="s">
        <v>3375</v>
      </c>
      <c r="E737" s="4" t="s">
        <v>51</v>
      </c>
      <c r="F737" s="5" t="s">
        <v>77</v>
      </c>
      <c r="G737" s="5" t="s">
        <v>1074</v>
      </c>
      <c r="H737" s="5"/>
      <c r="I737" s="5"/>
      <c r="J737" s="14">
        <v>2020</v>
      </c>
      <c r="K737" s="14">
        <v>2025</v>
      </c>
      <c r="L737" s="8" t="s">
        <v>3376</v>
      </c>
      <c r="M737" s="8"/>
      <c r="N737" s="15" t="s">
        <v>3377</v>
      </c>
      <c r="O737" s="12" t="s">
        <v>3378</v>
      </c>
      <c r="P737" s="23"/>
      <c r="Q737" s="7"/>
      <c r="R737" s="9"/>
      <c r="S737" s="9"/>
      <c r="T737" s="9"/>
      <c r="U737" s="9"/>
      <c r="V737" s="9"/>
      <c r="W737" s="9"/>
      <c r="X737" s="9"/>
      <c r="Y737" s="9"/>
      <c r="Z737" s="9"/>
      <c r="AA737" s="9"/>
      <c r="AB737" s="9"/>
      <c r="AC737" s="27"/>
      <c r="AD737" s="9"/>
      <c r="AE737" s="9"/>
      <c r="AF737" s="9"/>
      <c r="AG737" s="9"/>
      <c r="AH737" s="9"/>
      <c r="AI737" s="9"/>
      <c r="AJ737" s="9"/>
      <c r="AK737" s="9"/>
      <c r="AL737" s="9"/>
      <c r="AM737" s="9"/>
      <c r="AN737" s="9"/>
      <c r="AO737" s="9"/>
      <c r="AP737" s="9"/>
      <c r="AQ737" s="9"/>
      <c r="AR737" s="9"/>
      <c r="AS737" s="9"/>
      <c r="AT737" s="9"/>
      <c r="AU737" s="9"/>
    </row>
    <row r="738" spans="1:47" ht="128" customHeight="1" x14ac:dyDescent="0.5">
      <c r="A738" s="10"/>
      <c r="B738" s="26" t="s">
        <v>3399</v>
      </c>
      <c r="C738" s="17" t="s">
        <v>3400</v>
      </c>
      <c r="D738" s="26" t="s">
        <v>3401</v>
      </c>
      <c r="E738" s="12" t="s">
        <v>87</v>
      </c>
      <c r="F738" s="13" t="s">
        <v>265</v>
      </c>
      <c r="G738" s="13"/>
      <c r="H738" s="5"/>
      <c r="I738" s="5"/>
      <c r="J738" s="14">
        <v>2019</v>
      </c>
      <c r="K738" s="14">
        <v>2023</v>
      </c>
      <c r="L738" s="26" t="s">
        <v>678</v>
      </c>
      <c r="M738" s="17" t="s">
        <v>80</v>
      </c>
      <c r="N738" s="19" t="s">
        <v>3402</v>
      </c>
      <c r="O738" s="101" t="s">
        <v>3403</v>
      </c>
      <c r="P738" s="12" t="s">
        <v>3404</v>
      </c>
      <c r="Q738" s="8"/>
      <c r="R738" s="25"/>
      <c r="S738" s="25"/>
      <c r="T738" s="25"/>
      <c r="U738" s="25"/>
      <c r="V738" s="25"/>
      <c r="W738" s="25"/>
      <c r="X738" s="25"/>
      <c r="Y738" s="25"/>
      <c r="Z738" s="25"/>
      <c r="AA738" s="25"/>
      <c r="AB738" s="25"/>
      <c r="AC738" s="25"/>
      <c r="AD738" s="25"/>
      <c r="AE738" s="25"/>
      <c r="AF738" s="25"/>
      <c r="AG738" s="25"/>
      <c r="AH738" s="25"/>
      <c r="AI738" s="25"/>
      <c r="AJ738" s="25"/>
      <c r="AK738" s="25"/>
      <c r="AL738" s="25"/>
      <c r="AM738" s="28"/>
      <c r="AN738" s="25"/>
      <c r="AO738" s="25"/>
      <c r="AP738" s="9"/>
      <c r="AQ738" s="9"/>
      <c r="AR738" s="9"/>
      <c r="AS738" s="9"/>
      <c r="AT738" s="9"/>
      <c r="AU738" s="9"/>
    </row>
    <row r="739" spans="1:47" ht="64" x14ac:dyDescent="0.35">
      <c r="A739" s="8" t="s">
        <v>84</v>
      </c>
      <c r="B739" s="17" t="s">
        <v>3379</v>
      </c>
      <c r="C739" s="18" t="s">
        <v>3380</v>
      </c>
      <c r="D739" s="17" t="s">
        <v>3381</v>
      </c>
      <c r="E739" s="12" t="s">
        <v>87</v>
      </c>
      <c r="F739" s="13" t="s">
        <v>265</v>
      </c>
      <c r="G739" s="5" t="s">
        <v>265</v>
      </c>
      <c r="H739" s="5"/>
      <c r="I739" s="5"/>
      <c r="J739" s="55" t="s">
        <v>2474</v>
      </c>
      <c r="K739" s="14">
        <v>2020</v>
      </c>
      <c r="L739" s="8" t="s">
        <v>3382</v>
      </c>
      <c r="M739" s="8" t="s">
        <v>55</v>
      </c>
      <c r="N739" s="15" t="s">
        <v>3383</v>
      </c>
      <c r="O739" s="12" t="s">
        <v>338</v>
      </c>
      <c r="P739" s="57"/>
      <c r="Q739" s="7"/>
      <c r="R739" s="9"/>
      <c r="S739" s="9"/>
      <c r="T739" s="9"/>
      <c r="U739" s="9"/>
      <c r="V739" s="9"/>
      <c r="W739" s="9"/>
      <c r="X739" s="9"/>
      <c r="Y739" s="9"/>
      <c r="Z739" s="9"/>
      <c r="AA739" s="9"/>
      <c r="AB739" s="9"/>
      <c r="AC739" s="27"/>
      <c r="AD739" s="9"/>
      <c r="AE739" s="9"/>
      <c r="AF739" s="9"/>
      <c r="AG739" s="9"/>
      <c r="AH739" s="9"/>
      <c r="AI739" s="9"/>
      <c r="AJ739" s="9"/>
      <c r="AK739" s="9"/>
      <c r="AL739" s="9"/>
      <c r="AM739" s="9"/>
      <c r="AN739" s="9"/>
      <c r="AO739" s="9"/>
      <c r="AP739" s="9"/>
      <c r="AQ739" s="9"/>
      <c r="AR739" s="9"/>
      <c r="AS739" s="9"/>
      <c r="AT739" s="9"/>
      <c r="AU739" s="9"/>
    </row>
    <row r="740" spans="1:47" ht="112" customHeight="1" x14ac:dyDescent="0.35">
      <c r="A740" s="10"/>
      <c r="B740" s="26" t="s">
        <v>3384</v>
      </c>
      <c r="C740" s="17"/>
      <c r="D740" s="26" t="s">
        <v>3385</v>
      </c>
      <c r="E740" s="12" t="s">
        <v>87</v>
      </c>
      <c r="F740" s="13" t="s">
        <v>265</v>
      </c>
      <c r="G740" s="13"/>
      <c r="H740" s="5"/>
      <c r="I740" s="5"/>
      <c r="J740" s="14">
        <v>2020</v>
      </c>
      <c r="K740" s="14">
        <v>2024</v>
      </c>
      <c r="L740" s="26" t="s">
        <v>1029</v>
      </c>
      <c r="M740" s="17" t="s">
        <v>55</v>
      </c>
      <c r="N740" s="19" t="s">
        <v>3386</v>
      </c>
      <c r="O740" s="12" t="s">
        <v>3387</v>
      </c>
      <c r="P740" s="12" t="s">
        <v>3388</v>
      </c>
      <c r="Q740" s="8"/>
      <c r="R740" s="25"/>
      <c r="S740" s="25"/>
      <c r="T740" s="25"/>
      <c r="U740" s="25"/>
      <c r="V740" s="25"/>
      <c r="W740" s="25"/>
      <c r="X740" s="25"/>
      <c r="Y740" s="25"/>
      <c r="Z740" s="25"/>
      <c r="AA740" s="25"/>
      <c r="AB740" s="25"/>
      <c r="AC740" s="25"/>
      <c r="AD740" s="25"/>
      <c r="AE740" s="25"/>
      <c r="AF740" s="25"/>
      <c r="AG740" s="25"/>
      <c r="AH740" s="25"/>
      <c r="AI740" s="25"/>
      <c r="AJ740" s="25"/>
      <c r="AK740" s="25"/>
      <c r="AL740" s="25"/>
      <c r="AM740" s="28"/>
      <c r="AN740" s="25"/>
      <c r="AO740" s="25"/>
      <c r="AP740" s="9"/>
      <c r="AQ740" s="9"/>
      <c r="AR740" s="9"/>
      <c r="AS740" s="9"/>
      <c r="AT740" s="9"/>
      <c r="AU740" s="9"/>
    </row>
    <row r="741" spans="1:47" ht="144" customHeight="1" x14ac:dyDescent="0.35">
      <c r="A741" s="10"/>
      <c r="B741" s="26" t="s">
        <v>3389</v>
      </c>
      <c r="C741" s="17"/>
      <c r="D741" s="26" t="s">
        <v>3390</v>
      </c>
      <c r="E741" s="12" t="s">
        <v>51</v>
      </c>
      <c r="F741" s="13" t="s">
        <v>101</v>
      </c>
      <c r="G741" s="13" t="s">
        <v>552</v>
      </c>
      <c r="H741" s="5"/>
      <c r="I741" s="5"/>
      <c r="J741" s="14">
        <v>2016</v>
      </c>
      <c r="K741" s="14">
        <v>2021</v>
      </c>
      <c r="L741" s="26" t="s">
        <v>1590</v>
      </c>
      <c r="M741" s="17" t="s">
        <v>55</v>
      </c>
      <c r="N741" s="19" t="s">
        <v>3391</v>
      </c>
      <c r="O741" s="93" t="s">
        <v>3356</v>
      </c>
      <c r="P741" s="12"/>
      <c r="Q741" s="8"/>
      <c r="R741" s="25"/>
      <c r="S741" s="25"/>
      <c r="T741" s="25"/>
      <c r="U741" s="25"/>
      <c r="V741" s="25"/>
      <c r="W741" s="25"/>
      <c r="X741" s="25"/>
      <c r="Y741" s="25"/>
      <c r="Z741" s="25"/>
      <c r="AA741" s="25"/>
      <c r="AB741" s="25"/>
      <c r="AC741" s="25"/>
      <c r="AD741" s="25"/>
      <c r="AE741" s="25"/>
      <c r="AF741" s="25"/>
      <c r="AG741" s="25"/>
      <c r="AH741" s="25"/>
      <c r="AI741" s="25"/>
      <c r="AJ741" s="25"/>
      <c r="AK741" s="25"/>
      <c r="AL741" s="25"/>
      <c r="AM741" s="28"/>
      <c r="AN741" s="25"/>
      <c r="AO741" s="25"/>
      <c r="AP741" s="9"/>
      <c r="AQ741" s="9"/>
      <c r="AR741" s="9"/>
      <c r="AS741" s="9"/>
      <c r="AT741" s="9"/>
      <c r="AU741" s="9"/>
    </row>
  </sheetData>
  <autoFilter ref="A3:AU741" xr:uid="{00000000-0009-0000-0000-000000000000}">
    <sortState xmlns:xlrd2="http://schemas.microsoft.com/office/spreadsheetml/2017/richdata2" ref="A4:AU741">
      <sortCondition ref="B3:B741"/>
    </sortState>
  </autoFilter>
  <customSheetViews>
    <customSheetView guid="{A60F0E71-2B3C-4356-B2D3-3375B823042C}" filter="1" showAutoFilter="1">
      <pageMargins left="0.7" right="0.7" top="0.75" bottom="0.75" header="0.3" footer="0.3"/>
      <autoFilter ref="A3:BD747" xr:uid="{00000000-0000-0000-0000-000000000000}">
        <filterColumn colId="6">
          <filters>
            <filter val="Latin America &amp; Carribean"/>
            <filter val="MENA"/>
            <filter val="Worldwide"/>
          </filters>
        </filterColumn>
      </autoFilter>
    </customSheetView>
    <customSheetView guid="{7376DAAA-2F51-4068-AF3D-8A3A3E45BC71}" filter="1" showAutoFilter="1">
      <pageMargins left="0.7" right="0.7" top="0.75" bottom="0.75" header="0.3" footer="0.3"/>
      <autoFilter ref="H3:H731" xr:uid="{00000000-0000-0000-0000-000000000000}"/>
    </customSheetView>
  </customSheetViews>
  <conditionalFormatting sqref="E678">
    <cfRule type="containsBlanks" dxfId="0" priority="1">
      <formula>LEN(TRIM(E678))=0</formula>
    </cfRule>
  </conditionalFormatting>
  <dataValidations count="5">
    <dataValidation type="list" allowBlank="1" sqref="AK4:AK7 AK734:AK737 AK728:AK729 AK725:AK726 AK720 AK717 AK710:AK711 AK708 AK704 AK697:AK700 AK695 AK690:AK692 AK688 AK679:AK686 AK667:AK677 AK658:AK665 AK646:AK656 AK642:AK644 AK638:AK639 AK636 AK629:AK634 AK627 AK625 AK619:AK622 AK615 AK612 AK608 AK601 AK596:AK597 AK585 AK577 AK575 AK571 AK562:AK568 AK558 AK553:AK554 AK548 AK541:AK544 AK528:AK538 AK516:AK526 AK489:AK514 AK486:AK487 AK483:AK484 AK474:AK477 AK462:AK465 AK454:AK459 AK452 AK449:AK450 AK440:AK446 AK438 AK399:AK430 AK375:AK397 AK362:AK373 AK359 AK357 AK349:AK350 AK347 AK345 AK338:AK343 AK315:AK335 AK302:AK313 AK296:AK300 AK291:AK294 AK253:AK289 AK247:AK251 AK244:AK245 AK242 AK237 AK233 AK225:AK226 AK194:AK223 AK192 AK182:AK190 AK175:AK180 AK171:AK173 AK168:AK169 AK163:AK166 AK160:AK161 AK157:AK158 AK153 AK135:AK136 AK109:AK132 AK107 AK93:AK105 AK91 AK82:AK89 AK70:AK80 AK68 AK66 AK54 AK38:AK52 AK33:AK34 AK21:AK30 AK18:AK19" xr:uid="{00000000-0002-0000-0000-000005000000}">
      <formula1>$C$15:$G$15</formula1>
    </dataValidation>
    <dataValidation type="list" allowBlank="1" sqref="AJ62 AH734:AH737 AH728:AH729 AH725:AH726 AH720 AH717 AH710:AH711 AH708 AH704 AH697:AH700 AH695 AH690:AH692 AH688 AH679:AH686 AH667:AH677 AH658:AH665 AH646:AH656 AH642:AH644 AH638:AH639 AH636 AH629:AH634 AH627 AH625 AH619:AH622 AH615 AH612 AH608 AH601 AH596:AH597 AH585 AH577 AH575 AH571 AH562:AH568 AH558 AH553:AH554 AH548 AH541:AH544 AH528:AH538 AH516:AH526 AH489:AH514 AH486:AH487 AH483:AH484 AH474:AH477 AH462:AH465 AH454:AH459 AH452 AH449:AH450 AH440:AH446 AH438 AH399:AH430 AH375:AH397 AH362:AH373 AH359 AH357 AH349:AH350 AH347 AH345 AH338:AH343 AH315:AH335 AH302:AH313 AH296:AH300 AH291:AH294 AH253:AH289 AH247:AH251 AH244:AH245 AH242 AH237 AH233 AH225:AH226 AH194:AH223 AH192 AH182:AH190 AH175:AH180 AH171:AH173 AH168:AH169 AH163:AH166 AH160:AH161 AH157:AH158 AH153 AH135:AH136 AH109:AH132 AH107 AH93:AH105 AH91 AH82:AH89 AH70:AH80 AH68 AH66 AH54 AH38:AH52 AH33:AH34 AH21:AH30 AH18:AH19 AH4:AH7 AJ584 AJ295" xr:uid="{00000000-0002-0000-0000-000006000000}">
      <formula1>$C$25:$K$25</formula1>
    </dataValidation>
    <dataValidation type="list" allowBlank="1" sqref="AJ301" xr:uid="{00000000-0002-0000-0000-000016000000}">
      <formula1>$C$23:$M$23</formula1>
    </dataValidation>
    <dataValidation type="list" allowBlank="1" showErrorMessage="1" sqref="R5 R679" xr:uid="{00000000-0002-0000-0000-000024000000}">
      <formula1>$C$8:$M$8</formula1>
    </dataValidation>
    <dataValidation type="list" allowBlank="1" sqref="Y589 I589" xr:uid="{00000000-0002-0000-0000-000012000000}">
      <formula1>$C$9:$AU$9</formula1>
    </dataValidation>
  </dataValidations>
  <hyperlinks>
    <hyperlink ref="D2" r:id="rId1" xr:uid="{00000000-0004-0000-0000-000000000000}"/>
    <hyperlink ref="N548" r:id="rId2" xr:uid="{00000000-0004-0000-0000-000001000000}"/>
    <hyperlink ref="N618" r:id="rId3" xr:uid="{00000000-0004-0000-0000-000002000000}"/>
    <hyperlink ref="Q26" r:id="rId4" xr:uid="{00000000-0004-0000-0000-000003000000}"/>
    <hyperlink ref="N138" r:id="rId5" xr:uid="{00000000-0004-0000-0000-000004000000}"/>
    <hyperlink ref="N150" r:id="rId6" xr:uid="{00000000-0004-0000-0000-000005000000}"/>
    <hyperlink ref="Q150" r:id="rId7" xr:uid="{00000000-0004-0000-0000-000006000000}"/>
    <hyperlink ref="AE150" r:id="rId8" xr:uid="{00000000-0004-0000-0000-000007000000}"/>
    <hyperlink ref="N236" r:id="rId9" xr:uid="{00000000-0004-0000-0000-000008000000}"/>
    <hyperlink ref="N251" r:id="rId10" xr:uid="{00000000-0004-0000-0000-000009000000}"/>
    <hyperlink ref="N296" r:id="rId11" xr:uid="{00000000-0004-0000-0000-00000A000000}"/>
    <hyperlink ref="N309" r:id="rId12" xr:uid="{00000000-0004-0000-0000-00000B000000}"/>
    <hyperlink ref="N321" r:id="rId13" xr:uid="{00000000-0004-0000-0000-00000C000000}"/>
    <hyperlink ref="N333" r:id="rId14" xr:uid="{00000000-0004-0000-0000-00000D000000}"/>
    <hyperlink ref="N334" r:id="rId15" xr:uid="{00000000-0004-0000-0000-00000E000000}"/>
    <hyperlink ref="N345" r:id="rId16" xr:uid="{00000000-0004-0000-0000-00000F000000}"/>
    <hyperlink ref="N352" r:id="rId17" xr:uid="{00000000-0004-0000-0000-000010000000}"/>
    <hyperlink ref="N363" r:id="rId18" xr:uid="{00000000-0004-0000-0000-000011000000}"/>
    <hyperlink ref="N379" r:id="rId19" xr:uid="{00000000-0004-0000-0000-000012000000}"/>
    <hyperlink ref="N431" r:id="rId20" xr:uid="{00000000-0004-0000-0000-000013000000}"/>
    <hyperlink ref="N446" r:id="rId21" xr:uid="{00000000-0004-0000-0000-000014000000}"/>
    <hyperlink ref="N462" r:id="rId22" xr:uid="{00000000-0004-0000-0000-000015000000}"/>
    <hyperlink ref="N463" r:id="rId23" xr:uid="{00000000-0004-0000-0000-000016000000}"/>
    <hyperlink ref="N520" r:id="rId24" xr:uid="{00000000-0004-0000-0000-000017000000}"/>
    <hyperlink ref="N531" r:id="rId25" xr:uid="{00000000-0004-0000-0000-000018000000}"/>
    <hyperlink ref="N565" r:id="rId26" xr:uid="{00000000-0004-0000-0000-000019000000}"/>
    <hyperlink ref="N609" r:id="rId27" xr:uid="{00000000-0004-0000-0000-00001A000000}"/>
    <hyperlink ref="N650" r:id="rId28" xr:uid="{00000000-0004-0000-0000-00001B000000}"/>
    <hyperlink ref="N15" r:id="rId29" xr:uid="{00000000-0004-0000-0000-00001C000000}"/>
    <hyperlink ref="N113" r:id="rId30" xr:uid="{00000000-0004-0000-0000-00001D000000}"/>
    <hyperlink ref="N122" r:id="rId31" xr:uid="{00000000-0004-0000-0000-00001E000000}"/>
    <hyperlink ref="N133" r:id="rId32" xr:uid="{00000000-0004-0000-0000-00001F000000}"/>
    <hyperlink ref="Q171" r:id="rId33" xr:uid="{00000000-0004-0000-0000-000020000000}"/>
    <hyperlink ref="N202" r:id="rId34" xr:uid="{00000000-0004-0000-0000-000021000000}"/>
    <hyperlink ref="N216" r:id="rId35" xr:uid="{00000000-0004-0000-0000-000022000000}"/>
    <hyperlink ref="N219" r:id="rId36" xr:uid="{00000000-0004-0000-0000-000023000000}"/>
    <hyperlink ref="N277" r:id="rId37" xr:uid="{00000000-0004-0000-0000-000024000000}"/>
    <hyperlink ref="N295" r:id="rId38" xr:uid="{00000000-0004-0000-0000-000025000000}"/>
    <hyperlink ref="N301" r:id="rId39" xr:uid="{00000000-0004-0000-0000-000026000000}"/>
    <hyperlink ref="N304" r:id="rId40" xr:uid="{00000000-0004-0000-0000-000027000000}"/>
    <hyperlink ref="Q304" r:id="rId41" xr:uid="{00000000-0004-0000-0000-000028000000}"/>
    <hyperlink ref="N330" r:id="rId42" xr:uid="{00000000-0004-0000-0000-000029000000}"/>
    <hyperlink ref="N371" r:id="rId43" xr:uid="{00000000-0004-0000-0000-00002A000000}"/>
    <hyperlink ref="N383" r:id="rId44" xr:uid="{00000000-0004-0000-0000-00002B000000}"/>
    <hyperlink ref="N407" r:id="rId45" xr:uid="{00000000-0004-0000-0000-00002C000000}"/>
    <hyperlink ref="N408" r:id="rId46" xr:uid="{00000000-0004-0000-0000-00002D000000}"/>
    <hyperlink ref="N419" r:id="rId47" xr:uid="{00000000-0004-0000-0000-00002E000000}"/>
    <hyperlink ref="N433" r:id="rId48" xr:uid="{00000000-0004-0000-0000-00002F000000}"/>
    <hyperlink ref="N438" r:id="rId49" xr:uid="{00000000-0004-0000-0000-000030000000}"/>
    <hyperlink ref="N465" r:id="rId50" xr:uid="{00000000-0004-0000-0000-000031000000}"/>
    <hyperlink ref="N483" r:id="rId51" xr:uid="{00000000-0004-0000-0000-000032000000}"/>
    <hyperlink ref="N496" r:id="rId52" xr:uid="{00000000-0004-0000-0000-000033000000}"/>
    <hyperlink ref="N500" r:id="rId53" xr:uid="{00000000-0004-0000-0000-000034000000}"/>
    <hyperlink ref="N510" r:id="rId54" xr:uid="{00000000-0004-0000-0000-000035000000}"/>
    <hyperlink ref="N511" r:id="rId55" xr:uid="{00000000-0004-0000-0000-000036000000}"/>
    <hyperlink ref="N517" r:id="rId56" xr:uid="{00000000-0004-0000-0000-000037000000}"/>
    <hyperlink ref="N529" r:id="rId57" xr:uid="{00000000-0004-0000-0000-000038000000}"/>
    <hyperlink ref="N546" r:id="rId58" xr:uid="{00000000-0004-0000-0000-000039000000}"/>
    <hyperlink ref="N557" r:id="rId59" xr:uid="{00000000-0004-0000-0000-00003A000000}"/>
    <hyperlink ref="N562" r:id="rId60" xr:uid="{00000000-0004-0000-0000-00003B000000}"/>
    <hyperlink ref="N587" r:id="rId61" xr:uid="{00000000-0004-0000-0000-00003C000000}"/>
    <hyperlink ref="N600" r:id="rId62" xr:uid="{00000000-0004-0000-0000-00003D000000}"/>
    <hyperlink ref="N608" r:id="rId63" xr:uid="{00000000-0004-0000-0000-00003E000000}"/>
    <hyperlink ref="N659" r:id="rId64" xr:uid="{00000000-0004-0000-0000-00003F000000}"/>
    <hyperlink ref="N693" r:id="rId65" xr:uid="{00000000-0004-0000-0000-000040000000}"/>
    <hyperlink ref="N724" r:id="rId66" xr:uid="{00000000-0004-0000-0000-000041000000}"/>
    <hyperlink ref="Q724" r:id="rId67" xr:uid="{00000000-0004-0000-0000-000042000000}"/>
    <hyperlink ref="N29" r:id="rId68" xr:uid="{00000000-0004-0000-0000-000043000000}"/>
    <hyperlink ref="N33" r:id="rId69" xr:uid="{00000000-0004-0000-0000-000045000000}"/>
    <hyperlink ref="Q85" r:id="rId70" xr:uid="{00000000-0004-0000-0000-000046000000}"/>
    <hyperlink ref="N93" r:id="rId71" location=":~:text=The%20Kosovo%20Basic%20Education%20Program,sustain%20a%20modern%20education%20system." xr:uid="{00000000-0004-0000-0000-000047000000}"/>
    <hyperlink ref="Q93" r:id="rId72" xr:uid="{00000000-0004-0000-0000-000048000000}"/>
    <hyperlink ref="N135" r:id="rId73" xr:uid="{00000000-0004-0000-0000-000049000000}"/>
    <hyperlink ref="Q135" r:id="rId74" xr:uid="{00000000-0004-0000-0000-00004A000000}"/>
    <hyperlink ref="N136" r:id="rId75" xr:uid="{00000000-0004-0000-0000-00004B000000}"/>
    <hyperlink ref="Q136" r:id="rId76" xr:uid="{00000000-0004-0000-0000-00004C000000}"/>
    <hyperlink ref="N139" r:id="rId77" xr:uid="{00000000-0004-0000-0000-00004D000000}"/>
    <hyperlink ref="N147" r:id="rId78" xr:uid="{00000000-0004-0000-0000-00004E000000}"/>
    <hyperlink ref="N175" r:id="rId79" xr:uid="{00000000-0004-0000-0000-00004F000000}"/>
    <hyperlink ref="Q175" r:id="rId80" xr:uid="{00000000-0004-0000-0000-000050000000}"/>
    <hyperlink ref="N183" r:id="rId81" xr:uid="{00000000-0004-0000-0000-000051000000}"/>
    <hyperlink ref="Q183" r:id="rId82" xr:uid="{00000000-0004-0000-0000-000052000000}"/>
    <hyperlink ref="X187" r:id="rId83" xr:uid="{00000000-0004-0000-0000-000053000000}"/>
    <hyperlink ref="N254" r:id="rId84" xr:uid="{00000000-0004-0000-0000-000054000000}"/>
    <hyperlink ref="N262" r:id="rId85" xr:uid="{00000000-0004-0000-0000-000055000000}"/>
    <hyperlink ref="Q262" r:id="rId86" xr:uid="{00000000-0004-0000-0000-000056000000}"/>
    <hyperlink ref="N273" r:id="rId87" xr:uid="{00000000-0004-0000-0000-000057000000}"/>
    <hyperlink ref="N281" r:id="rId88" xr:uid="{00000000-0004-0000-0000-000058000000}"/>
    <hyperlink ref="Q305" r:id="rId89" xr:uid="{00000000-0004-0000-0000-000059000000}"/>
    <hyperlink ref="N328" r:id="rId90" xr:uid="{00000000-0004-0000-0000-00005A000000}"/>
    <hyperlink ref="N336" r:id="rId91" xr:uid="{00000000-0004-0000-0000-00005B000000}"/>
    <hyperlink ref="N337" r:id="rId92" xr:uid="{00000000-0004-0000-0000-00005C000000}"/>
    <hyperlink ref="N343" r:id="rId93" xr:uid="{00000000-0004-0000-0000-00005D000000}"/>
    <hyperlink ref="N346" r:id="rId94" xr:uid="{00000000-0004-0000-0000-00005E000000}"/>
    <hyperlink ref="N349" r:id="rId95" xr:uid="{00000000-0004-0000-0000-00005F000000}"/>
    <hyperlink ref="N354" r:id="rId96" xr:uid="{00000000-0004-0000-0000-000060000000}"/>
    <hyperlink ref="N357" r:id="rId97" xr:uid="{00000000-0004-0000-0000-000061000000}"/>
    <hyperlink ref="N368" r:id="rId98" xr:uid="{00000000-0004-0000-0000-000062000000}"/>
    <hyperlink ref="N370" r:id="rId99" xr:uid="{00000000-0004-0000-0000-000063000000}"/>
    <hyperlink ref="N375" r:id="rId100" xr:uid="{00000000-0004-0000-0000-000064000000}"/>
    <hyperlink ref="N380" r:id="rId101" xr:uid="{00000000-0004-0000-0000-000065000000}"/>
    <hyperlink ref="N388" r:id="rId102" xr:uid="{00000000-0004-0000-0000-000066000000}"/>
    <hyperlink ref="N393" r:id="rId103" xr:uid="{00000000-0004-0000-0000-000067000000}"/>
    <hyperlink ref="N396" r:id="rId104" xr:uid="{00000000-0004-0000-0000-000068000000}"/>
    <hyperlink ref="N399" r:id="rId105" xr:uid="{00000000-0004-0000-0000-000069000000}"/>
    <hyperlink ref="N434" r:id="rId106" xr:uid="{00000000-0004-0000-0000-00006A000000}"/>
    <hyperlink ref="N440" r:id="rId107" xr:uid="{00000000-0004-0000-0000-00006B000000}"/>
    <hyperlink ref="N443" r:id="rId108" xr:uid="{00000000-0004-0000-0000-00006C000000}"/>
    <hyperlink ref="N444" r:id="rId109" xr:uid="{00000000-0004-0000-0000-00006D000000}"/>
    <hyperlink ref="N453" r:id="rId110" xr:uid="{00000000-0004-0000-0000-00006E000000}"/>
    <hyperlink ref="N455" r:id="rId111" xr:uid="{00000000-0004-0000-0000-00006F000000}"/>
    <hyperlink ref="N458" r:id="rId112" xr:uid="{00000000-0004-0000-0000-000070000000}"/>
    <hyperlink ref="N472" r:id="rId113" xr:uid="{00000000-0004-0000-0000-000071000000}"/>
    <hyperlink ref="N474" r:id="rId114" xr:uid="{00000000-0004-0000-0000-000072000000}"/>
    <hyperlink ref="N485" r:id="rId115" xr:uid="{00000000-0004-0000-0000-000073000000}"/>
    <hyperlink ref="N494" r:id="rId116" xr:uid="{00000000-0004-0000-0000-000074000000}"/>
    <hyperlink ref="N501" r:id="rId117" xr:uid="{00000000-0004-0000-0000-000075000000}"/>
    <hyperlink ref="N508" r:id="rId118" xr:uid="{00000000-0004-0000-0000-000076000000}"/>
    <hyperlink ref="N509" r:id="rId119" xr:uid="{00000000-0004-0000-0000-000077000000}"/>
    <hyperlink ref="N547" r:id="rId120" xr:uid="{00000000-0004-0000-0000-000078000000}"/>
    <hyperlink ref="N555" r:id="rId121" xr:uid="{00000000-0004-0000-0000-000079000000}"/>
    <hyperlink ref="N563" r:id="rId122" xr:uid="{00000000-0004-0000-0000-00007A000000}"/>
    <hyperlink ref="N569" r:id="rId123" xr:uid="{00000000-0004-0000-0000-00007B000000}"/>
    <hyperlink ref="N576" r:id="rId124" xr:uid="{00000000-0004-0000-0000-00007C000000}"/>
    <hyperlink ref="N579" r:id="rId125" xr:uid="{00000000-0004-0000-0000-00007D000000}"/>
    <hyperlink ref="N588" r:id="rId126" xr:uid="{00000000-0004-0000-0000-00007E000000}"/>
    <hyperlink ref="N589" r:id="rId127" xr:uid="{00000000-0004-0000-0000-00007F000000}"/>
    <hyperlink ref="N607" r:id="rId128" xr:uid="{00000000-0004-0000-0000-000080000000}"/>
    <hyperlink ref="N611" r:id="rId129" xr:uid="{00000000-0004-0000-0000-000081000000}"/>
    <hyperlink ref="N610" r:id="rId130" xr:uid="{00000000-0004-0000-0000-000082000000}"/>
    <hyperlink ref="N649" r:id="rId131" xr:uid="{00000000-0004-0000-0000-000083000000}"/>
    <hyperlink ref="N671" r:id="rId132" xr:uid="{00000000-0004-0000-0000-000084000000}"/>
    <hyperlink ref="N678" r:id="rId133" xr:uid="{00000000-0004-0000-0000-000085000000}"/>
    <hyperlink ref="N694" r:id="rId134" xr:uid="{00000000-0004-0000-0000-000086000000}"/>
    <hyperlink ref="N721" r:id="rId135" xr:uid="{00000000-0004-0000-0000-000087000000}"/>
    <hyperlink ref="N725" r:id="rId136" xr:uid="{00000000-0004-0000-0000-000088000000}"/>
    <hyperlink ref="N18" r:id="rId137" xr:uid="{00000000-0004-0000-0000-000089000000}"/>
    <hyperlink ref="Q18" r:id="rId138" xr:uid="{00000000-0004-0000-0000-00008A000000}"/>
    <hyperlink ref="Q23" r:id="rId139" xr:uid="{00000000-0004-0000-0000-00008B000000}"/>
    <hyperlink ref="N24" r:id="rId140" xr:uid="{00000000-0004-0000-0000-00008C000000}"/>
    <hyperlink ref="N101" r:id="rId141" xr:uid="{00000000-0004-0000-0000-00008D000000}"/>
    <hyperlink ref="N118" r:id="rId142" xr:uid="{00000000-0004-0000-0000-00008E000000}"/>
    <hyperlink ref="N126" r:id="rId143" xr:uid="{00000000-0004-0000-0000-00008F000000}"/>
    <hyperlink ref="N140" r:id="rId144" xr:uid="{00000000-0004-0000-0000-000090000000}"/>
    <hyperlink ref="Q140" r:id="rId145" xr:uid="{00000000-0004-0000-0000-000091000000}"/>
    <hyperlink ref="N156" r:id="rId146" xr:uid="{00000000-0004-0000-0000-000092000000}"/>
    <hyperlink ref="Q156" r:id="rId147" xr:uid="{00000000-0004-0000-0000-000093000000}"/>
    <hyperlink ref="N174" r:id="rId148" xr:uid="{00000000-0004-0000-0000-000094000000}"/>
    <hyperlink ref="Q177" r:id="rId149" xr:uid="{00000000-0004-0000-0000-000095000000}"/>
    <hyperlink ref="Q181" r:id="rId150" xr:uid="{00000000-0004-0000-0000-000096000000}"/>
    <hyperlink ref="N189" r:id="rId151" xr:uid="{00000000-0004-0000-0000-000097000000}"/>
    <hyperlink ref="N654" r:id="rId152" xr:uid="{00000000-0004-0000-0000-000098000000}"/>
    <hyperlink ref="N272" r:id="rId153" xr:uid="{00000000-0004-0000-0000-000099000000}"/>
    <hyperlink ref="N274" r:id="rId154" xr:uid="{00000000-0004-0000-0000-00009A000000}"/>
    <hyperlink ref="N286" r:id="rId155" xr:uid="{00000000-0004-0000-0000-00009B000000}"/>
    <hyperlink ref="Q286" r:id="rId156" xr:uid="{00000000-0004-0000-0000-00009C000000}"/>
    <hyperlink ref="N298" r:id="rId157" xr:uid="{00000000-0004-0000-0000-00009D000000}"/>
    <hyperlink ref="N316" r:id="rId158" xr:uid="{00000000-0004-0000-0000-00009E000000}"/>
    <hyperlink ref="N317" r:id="rId159" xr:uid="{00000000-0004-0000-0000-00009F000000}"/>
    <hyperlink ref="N320" r:id="rId160" xr:uid="{00000000-0004-0000-0000-0000A0000000}"/>
    <hyperlink ref="N325" r:id="rId161" xr:uid="{00000000-0004-0000-0000-0000A1000000}"/>
    <hyperlink ref="N329" r:id="rId162" xr:uid="{00000000-0004-0000-0000-0000A2000000}"/>
    <hyperlink ref="N331" r:id="rId163" xr:uid="{00000000-0004-0000-0000-0000A3000000}"/>
    <hyperlink ref="N338" r:id="rId164" xr:uid="{00000000-0004-0000-0000-0000A4000000}"/>
    <hyperlink ref="N339" r:id="rId165" xr:uid="{00000000-0004-0000-0000-0000A5000000}"/>
    <hyperlink ref="N340" r:id="rId166" xr:uid="{00000000-0004-0000-0000-0000A6000000}"/>
    <hyperlink ref="N344" r:id="rId167" xr:uid="{00000000-0004-0000-0000-0000A7000000}"/>
    <hyperlink ref="N348" r:id="rId168" xr:uid="{00000000-0004-0000-0000-0000A8000000}"/>
    <hyperlink ref="N355" r:id="rId169" xr:uid="{00000000-0004-0000-0000-0000A9000000}"/>
    <hyperlink ref="N360" r:id="rId170" xr:uid="{00000000-0004-0000-0000-0000AA000000}"/>
    <hyperlink ref="N365" r:id="rId171" xr:uid="{00000000-0004-0000-0000-0000AB000000}"/>
    <hyperlink ref="N372" r:id="rId172" xr:uid="{00000000-0004-0000-0000-0000AC000000}"/>
    <hyperlink ref="N374" r:id="rId173" xr:uid="{00000000-0004-0000-0000-0000AD000000}"/>
    <hyperlink ref="N389" r:id="rId174" xr:uid="{00000000-0004-0000-0000-0000AE000000}"/>
    <hyperlink ref="N390" r:id="rId175" xr:uid="{00000000-0004-0000-0000-0000AF000000}"/>
    <hyperlink ref="N392" r:id="rId176" xr:uid="{00000000-0004-0000-0000-0000B0000000}"/>
    <hyperlink ref="N394" r:id="rId177" xr:uid="{00000000-0004-0000-0000-0000B1000000}"/>
    <hyperlink ref="N403" r:id="rId178" xr:uid="{00000000-0004-0000-0000-0000B2000000}"/>
    <hyperlink ref="N404" r:id="rId179" xr:uid="{00000000-0004-0000-0000-0000B3000000}"/>
    <hyperlink ref="N406" r:id="rId180" xr:uid="{00000000-0004-0000-0000-0000B4000000}"/>
    <hyperlink ref="N409" r:id="rId181" xr:uid="{00000000-0004-0000-0000-0000B5000000}"/>
    <hyperlink ref="N414" r:id="rId182" xr:uid="{00000000-0004-0000-0000-0000B6000000}"/>
    <hyperlink ref="N421" r:id="rId183" xr:uid="{00000000-0004-0000-0000-0000B7000000}"/>
    <hyperlink ref="N427" r:id="rId184" xr:uid="{00000000-0004-0000-0000-0000B8000000}"/>
    <hyperlink ref="N429" r:id="rId185" xr:uid="{00000000-0004-0000-0000-0000B9000000}"/>
    <hyperlink ref="N430" r:id="rId186" xr:uid="{00000000-0004-0000-0000-0000BA000000}"/>
    <hyperlink ref="N437" r:id="rId187" xr:uid="{00000000-0004-0000-0000-0000BB000000}"/>
    <hyperlink ref="N442" r:id="rId188" xr:uid="{00000000-0004-0000-0000-0000BC000000}"/>
    <hyperlink ref="N448" r:id="rId189" xr:uid="{00000000-0004-0000-0000-0000BD000000}"/>
    <hyperlink ref="N451" r:id="rId190" xr:uid="{00000000-0004-0000-0000-0000BE000000}"/>
    <hyperlink ref="N457" r:id="rId191" xr:uid="{00000000-0004-0000-0000-0000BF000000}"/>
    <hyperlink ref="N459" r:id="rId192" xr:uid="{00000000-0004-0000-0000-0000C0000000}"/>
    <hyperlink ref="N460" r:id="rId193" xr:uid="{00000000-0004-0000-0000-0000C1000000}"/>
    <hyperlink ref="N467" r:id="rId194" xr:uid="{00000000-0004-0000-0000-0000C2000000}"/>
    <hyperlink ref="N475" r:id="rId195" xr:uid="{00000000-0004-0000-0000-0000C3000000}"/>
    <hyperlink ref="N481" r:id="rId196" xr:uid="{00000000-0004-0000-0000-0000C4000000}"/>
    <hyperlink ref="N487" r:id="rId197" xr:uid="{00000000-0004-0000-0000-0000C5000000}"/>
    <hyperlink ref="N490" r:id="rId198" xr:uid="{00000000-0004-0000-0000-0000C6000000}"/>
    <hyperlink ref="N491" r:id="rId199" xr:uid="{00000000-0004-0000-0000-0000C7000000}"/>
    <hyperlink ref="N493" r:id="rId200" xr:uid="{00000000-0004-0000-0000-0000C8000000}"/>
    <hyperlink ref="N497" r:id="rId201" xr:uid="{00000000-0004-0000-0000-0000C9000000}"/>
    <hyperlink ref="N504" r:id="rId202" xr:uid="{00000000-0004-0000-0000-0000CA000000}"/>
    <hyperlink ref="N512" r:id="rId203" xr:uid="{00000000-0004-0000-0000-0000CB000000}"/>
    <hyperlink ref="N513" r:id="rId204" xr:uid="{00000000-0004-0000-0000-0000CC000000}"/>
    <hyperlink ref="N523" r:id="rId205" xr:uid="{00000000-0004-0000-0000-0000CD000000}"/>
    <hyperlink ref="N525" r:id="rId206" xr:uid="{00000000-0004-0000-0000-0000CE000000}"/>
    <hyperlink ref="N528" r:id="rId207" xr:uid="{00000000-0004-0000-0000-0000CF000000}"/>
    <hyperlink ref="N530" r:id="rId208" xr:uid="{00000000-0004-0000-0000-0000D0000000}"/>
    <hyperlink ref="N536" r:id="rId209" xr:uid="{00000000-0004-0000-0000-0000D1000000}"/>
    <hyperlink ref="X536" r:id="rId210" xr:uid="{00000000-0004-0000-0000-0000D2000000}"/>
    <hyperlink ref="N537" r:id="rId211" xr:uid="{00000000-0004-0000-0000-0000D3000000}"/>
    <hyperlink ref="N543" r:id="rId212" xr:uid="{00000000-0004-0000-0000-0000D4000000}"/>
    <hyperlink ref="N545" r:id="rId213" xr:uid="{00000000-0004-0000-0000-0000D5000000}"/>
    <hyperlink ref="N549" r:id="rId214" xr:uid="{00000000-0004-0000-0000-0000D6000000}"/>
    <hyperlink ref="N551" r:id="rId215" xr:uid="{00000000-0004-0000-0000-0000D7000000}"/>
    <hyperlink ref="N552" r:id="rId216" xr:uid="{00000000-0004-0000-0000-0000D8000000}"/>
    <hyperlink ref="N561" r:id="rId217" xr:uid="{00000000-0004-0000-0000-0000D9000000}"/>
    <hyperlink ref="N566" r:id="rId218" xr:uid="{00000000-0004-0000-0000-0000DA000000}"/>
    <hyperlink ref="N568" r:id="rId219" xr:uid="{00000000-0004-0000-0000-0000DB000000}"/>
    <hyperlink ref="N573" r:id="rId220" xr:uid="{00000000-0004-0000-0000-0000DC000000}"/>
    <hyperlink ref="N574" r:id="rId221" xr:uid="{00000000-0004-0000-0000-0000DD000000}"/>
    <hyperlink ref="N585" r:id="rId222" xr:uid="{00000000-0004-0000-0000-0000DE000000}"/>
    <hyperlink ref="N590" r:id="rId223" xr:uid="{00000000-0004-0000-0000-0000DF000000}"/>
    <hyperlink ref="N591" r:id="rId224" xr:uid="{00000000-0004-0000-0000-0000E0000000}"/>
    <hyperlink ref="N597" r:id="rId225" xr:uid="{00000000-0004-0000-0000-0000E1000000}"/>
    <hyperlink ref="N598" r:id="rId226" xr:uid="{00000000-0004-0000-0000-0000E2000000}"/>
    <hyperlink ref="N605" r:id="rId227" xr:uid="{00000000-0004-0000-0000-0000E3000000}"/>
    <hyperlink ref="N616" r:id="rId228" xr:uid="{00000000-0004-0000-0000-0000E4000000}"/>
    <hyperlink ref="N619" r:id="rId229" xr:uid="{00000000-0004-0000-0000-0000E5000000}"/>
    <hyperlink ref="N628" r:id="rId230" xr:uid="{00000000-0004-0000-0000-0000E6000000}"/>
    <hyperlink ref="N630" r:id="rId231" xr:uid="{00000000-0004-0000-0000-0000E7000000}"/>
    <hyperlink ref="Q633" r:id="rId232" xr:uid="{00000000-0004-0000-0000-0000E8000000}"/>
    <hyperlink ref="N658" r:id="rId233" xr:uid="{00000000-0004-0000-0000-0000E9000000}"/>
    <hyperlink ref="N702" r:id="rId234" xr:uid="{00000000-0004-0000-0000-0000EA000000}"/>
    <hyperlink ref="Q702" r:id="rId235" xr:uid="{00000000-0004-0000-0000-0000EB000000}"/>
    <hyperlink ref="N727" r:id="rId236" xr:uid="{00000000-0004-0000-0000-0000EC000000}"/>
    <hyperlink ref="Q727" r:id="rId237" xr:uid="{00000000-0004-0000-0000-0000ED000000}"/>
    <hyperlink ref="N19" r:id="rId238" xr:uid="{00000000-0004-0000-0000-0000EE000000}"/>
    <hyperlink ref="N21" r:id="rId239" xr:uid="{00000000-0004-0000-0000-0000EF000000}"/>
    <hyperlink ref="N25" r:id="rId240" xr:uid="{00000000-0004-0000-0000-0000F0000000}"/>
    <hyperlink ref="Q25" r:id="rId241" xr:uid="{00000000-0004-0000-0000-0000F1000000}"/>
    <hyperlink ref="N27" r:id="rId242" xr:uid="{00000000-0004-0000-0000-0000F2000000}"/>
    <hyperlink ref="N100" r:id="rId243" xr:uid="{00000000-0004-0000-0000-0000F3000000}"/>
    <hyperlink ref="N111" r:id="rId244" xr:uid="{00000000-0004-0000-0000-0000F4000000}"/>
    <hyperlink ref="N119" r:id="rId245" xr:uid="{00000000-0004-0000-0000-0000F5000000}"/>
    <hyperlink ref="Q119" r:id="rId246" xr:uid="{00000000-0004-0000-0000-0000F6000000}"/>
    <hyperlink ref="N127" r:id="rId247" xr:uid="{00000000-0004-0000-0000-0000F7000000}"/>
    <hyperlink ref="Q127" r:id="rId248" xr:uid="{00000000-0004-0000-0000-0000F8000000}"/>
    <hyperlink ref="Q128" r:id="rId249" xr:uid="{00000000-0004-0000-0000-0000F9000000}"/>
    <hyperlink ref="N129" r:id="rId250" xr:uid="{00000000-0004-0000-0000-0000FA000000}"/>
    <hyperlink ref="N141" r:id="rId251" location=":~:text=The%20Feed%20the%20Future%20Biotechnology,farmers%20in%20Bangladesh%20and%20Indonesia.&amp;text=Our%20partnership%20includes%20USAID%2C%20The,Sciences%20and%20Michigan%20State%20University." xr:uid="{00000000-0004-0000-0000-0000FB000000}"/>
    <hyperlink ref="N142" r:id="rId252" xr:uid="{00000000-0004-0000-0000-0000FC000000}"/>
    <hyperlink ref="N149" r:id="rId253" xr:uid="{00000000-0004-0000-0000-0000FD000000}"/>
    <hyperlink ref="N151" r:id="rId254" xr:uid="{00000000-0004-0000-0000-0000FE000000}"/>
    <hyperlink ref="Q151" r:id="rId255" xr:uid="{00000000-0004-0000-0000-0000FF000000}"/>
    <hyperlink ref="N152" r:id="rId256" xr:uid="{00000000-0004-0000-0000-000000010000}"/>
    <hyperlink ref="Q152" r:id="rId257" xr:uid="{00000000-0004-0000-0000-000001010000}"/>
    <hyperlink ref="N153" r:id="rId258" xr:uid="{00000000-0004-0000-0000-000002010000}"/>
    <hyperlink ref="Q153" r:id="rId259" xr:uid="{00000000-0004-0000-0000-000003010000}"/>
    <hyperlink ref="N161" r:id="rId260" xr:uid="{00000000-0004-0000-0000-000004010000}"/>
    <hyperlink ref="AE161" r:id="rId261" xr:uid="{00000000-0004-0000-0000-000005010000}"/>
    <hyperlink ref="N178" r:id="rId262" xr:uid="{00000000-0004-0000-0000-000006010000}"/>
    <hyperlink ref="N179" r:id="rId263" xr:uid="{00000000-0004-0000-0000-000007010000}"/>
    <hyperlink ref="Q186" r:id="rId264" xr:uid="{00000000-0004-0000-0000-000008010000}"/>
    <hyperlink ref="N191" r:id="rId265" xr:uid="{00000000-0004-0000-0000-000009010000}"/>
    <hyperlink ref="N261" r:id="rId266" xr:uid="{00000000-0004-0000-0000-00000A010000}"/>
    <hyperlink ref="N275" r:id="rId267" xr:uid="{00000000-0004-0000-0000-00000B010000}"/>
    <hyperlink ref="N276" r:id="rId268" xr:uid="{00000000-0004-0000-0000-00000C010000}"/>
    <hyperlink ref="N279" r:id="rId269" xr:uid="{00000000-0004-0000-0000-00000D010000}"/>
    <hyperlink ref="Q279" r:id="rId270" xr:uid="{00000000-0004-0000-0000-00000E010000}"/>
    <hyperlink ref="N280" r:id="rId271" xr:uid="{00000000-0004-0000-0000-00000F010000}"/>
    <hyperlink ref="N282" r:id="rId272" xr:uid="{00000000-0004-0000-0000-000010010000}"/>
    <hyperlink ref="N287" r:id="rId273" location=":~:text=Designed%20to%20fight%20extreme%20poverty,long%20term%20human%20capital%20development." xr:uid="{00000000-0004-0000-0000-000011010000}"/>
    <hyperlink ref="N289" r:id="rId274" location=":~:text=USAID%20launched%20the%20Local%20Enterprise,inclusive%20and%20productive%20value%20chains." xr:uid="{00000000-0004-0000-0000-000012010000}"/>
    <hyperlink ref="Q289" r:id="rId275" xr:uid="{00000000-0004-0000-0000-000013010000}"/>
    <hyperlink ref="N303" r:id="rId276" xr:uid="{00000000-0004-0000-0000-000014010000}"/>
    <hyperlink ref="N318" r:id="rId277" xr:uid="{00000000-0004-0000-0000-000015010000}"/>
    <hyperlink ref="N332" r:id="rId278" xr:uid="{00000000-0004-0000-0000-000016010000}"/>
    <hyperlink ref="N341" r:id="rId279" xr:uid="{00000000-0004-0000-0000-000017010000}"/>
    <hyperlink ref="N347" r:id="rId280" xr:uid="{00000000-0004-0000-0000-000018010000}"/>
    <hyperlink ref="N361" r:id="rId281" xr:uid="{00000000-0004-0000-0000-000019010000}"/>
    <hyperlink ref="N384" r:id="rId282" xr:uid="{00000000-0004-0000-0000-00001A010000}"/>
    <hyperlink ref="N391" r:id="rId283" xr:uid="{00000000-0004-0000-0000-00001B010000}"/>
    <hyperlink ref="N395" r:id="rId284" xr:uid="{00000000-0004-0000-0000-00001C010000}"/>
    <hyperlink ref="N398" r:id="rId285" xr:uid="{00000000-0004-0000-0000-00001D010000}"/>
    <hyperlink ref="N400" r:id="rId286" xr:uid="{00000000-0004-0000-0000-00001E010000}"/>
    <hyperlink ref="N402" r:id="rId287" xr:uid="{00000000-0004-0000-0000-00001F010000}"/>
    <hyperlink ref="N405" r:id="rId288" xr:uid="{00000000-0004-0000-0000-000020010000}"/>
    <hyperlink ref="N413" r:id="rId289" xr:uid="{00000000-0004-0000-0000-000021010000}"/>
    <hyperlink ref="N415" r:id="rId290" xr:uid="{00000000-0004-0000-0000-000022010000}"/>
    <hyperlink ref="N416" r:id="rId291" xr:uid="{00000000-0004-0000-0000-000023010000}"/>
    <hyperlink ref="N417" r:id="rId292" xr:uid="{00000000-0004-0000-0000-000024010000}"/>
    <hyperlink ref="N420" r:id="rId293" xr:uid="{00000000-0004-0000-0000-000025010000}"/>
    <hyperlink ref="N422" r:id="rId294" xr:uid="{00000000-0004-0000-0000-000026010000}"/>
    <hyperlink ref="N423" r:id="rId295" xr:uid="{00000000-0004-0000-0000-000027010000}"/>
    <hyperlink ref="N439" r:id="rId296" xr:uid="{00000000-0004-0000-0000-000028010000}"/>
    <hyperlink ref="N447" r:id="rId297" xr:uid="{00000000-0004-0000-0000-000029010000}"/>
    <hyperlink ref="N452" r:id="rId298" xr:uid="{00000000-0004-0000-0000-00002A010000}"/>
    <hyperlink ref="N454" r:id="rId299" xr:uid="{00000000-0004-0000-0000-00002B010000}"/>
    <hyperlink ref="N456" r:id="rId300" xr:uid="{00000000-0004-0000-0000-00002C010000}"/>
    <hyperlink ref="N461" r:id="rId301" xr:uid="{00000000-0004-0000-0000-00002D010000}"/>
    <hyperlink ref="N464" r:id="rId302" xr:uid="{00000000-0004-0000-0000-00002E010000}"/>
    <hyperlink ref="N466" r:id="rId303" xr:uid="{00000000-0004-0000-0000-00002F010000}"/>
    <hyperlink ref="N468" r:id="rId304" xr:uid="{00000000-0004-0000-0000-000030010000}"/>
    <hyperlink ref="N469" r:id="rId305" xr:uid="{00000000-0004-0000-0000-000031010000}"/>
    <hyperlink ref="N477" r:id="rId306" xr:uid="{00000000-0004-0000-0000-000032010000}"/>
    <hyperlink ref="N484" r:id="rId307" xr:uid="{00000000-0004-0000-0000-000033010000}"/>
    <hyperlink ref="N488" r:id="rId308" xr:uid="{00000000-0004-0000-0000-000034010000}"/>
    <hyperlink ref="N492" r:id="rId309" xr:uid="{00000000-0004-0000-0000-000035010000}"/>
    <hyperlink ref="N498" r:id="rId310" xr:uid="{00000000-0004-0000-0000-000036010000}"/>
    <hyperlink ref="N503" r:id="rId311" xr:uid="{00000000-0004-0000-0000-000037010000}"/>
    <hyperlink ref="N505" r:id="rId312" xr:uid="{00000000-0004-0000-0000-000038010000}"/>
    <hyperlink ref="N507" r:id="rId313" xr:uid="{00000000-0004-0000-0000-000039010000}"/>
    <hyperlink ref="N515" r:id="rId314" xr:uid="{00000000-0004-0000-0000-00003A010000}"/>
    <hyperlink ref="N516" r:id="rId315" xr:uid="{00000000-0004-0000-0000-00003B010000}"/>
    <hyperlink ref="N522" r:id="rId316" xr:uid="{00000000-0004-0000-0000-00003C010000}"/>
    <hyperlink ref="N527" r:id="rId317" xr:uid="{00000000-0004-0000-0000-00003D010000}"/>
    <hyperlink ref="N538" r:id="rId318" xr:uid="{00000000-0004-0000-0000-00003E010000}"/>
    <hyperlink ref="N541" r:id="rId319" xr:uid="{00000000-0004-0000-0000-00003F010000}"/>
    <hyperlink ref="N559" r:id="rId320" xr:uid="{00000000-0004-0000-0000-000040010000}"/>
    <hyperlink ref="N560" r:id="rId321" xr:uid="{00000000-0004-0000-0000-000041010000}"/>
    <hyperlink ref="X560" r:id="rId322" xr:uid="{00000000-0004-0000-0000-000042010000}"/>
    <hyperlink ref="N564" r:id="rId323" xr:uid="{00000000-0004-0000-0000-000043010000}"/>
    <hyperlink ref="N575" r:id="rId324" xr:uid="{00000000-0004-0000-0000-000044010000}"/>
    <hyperlink ref="N578" r:id="rId325" xr:uid="{00000000-0004-0000-0000-000045010000}"/>
    <hyperlink ref="N581" r:id="rId326" xr:uid="{00000000-0004-0000-0000-000046010000}"/>
    <hyperlink ref="N582" r:id="rId327" xr:uid="{00000000-0004-0000-0000-000047010000}"/>
    <hyperlink ref="N584" r:id="rId328" xr:uid="{00000000-0004-0000-0000-000048010000}"/>
    <hyperlink ref="X584" r:id="rId329" xr:uid="{00000000-0004-0000-0000-000049010000}"/>
    <hyperlink ref="N592" r:id="rId330" xr:uid="{00000000-0004-0000-0000-00004A010000}"/>
    <hyperlink ref="N594" r:id="rId331" xr:uid="{00000000-0004-0000-0000-00004B010000}"/>
    <hyperlink ref="N601" r:id="rId332" xr:uid="{00000000-0004-0000-0000-00004C010000}"/>
    <hyperlink ref="N604" r:id="rId333" xr:uid="{00000000-0004-0000-0000-00004D010000}"/>
    <hyperlink ref="N620" r:id="rId334" xr:uid="{00000000-0004-0000-0000-00004E010000}"/>
    <hyperlink ref="N625" r:id="rId335" xr:uid="{00000000-0004-0000-0000-000050010000}"/>
    <hyperlink ref="N627" r:id="rId336" xr:uid="{00000000-0004-0000-0000-000051010000}"/>
    <hyperlink ref="Q627" r:id="rId337" xr:uid="{00000000-0004-0000-0000-000052010000}"/>
    <hyperlink ref="N635" r:id="rId338" xr:uid="{00000000-0004-0000-0000-000053010000}"/>
    <hyperlink ref="N636" r:id="rId339" xr:uid="{00000000-0004-0000-0000-000054010000}"/>
    <hyperlink ref="N637" r:id="rId340" xr:uid="{00000000-0004-0000-0000-000055010000}"/>
    <hyperlink ref="N638" r:id="rId341" xr:uid="{00000000-0004-0000-0000-000056010000}"/>
    <hyperlink ref="N639" r:id="rId342" xr:uid="{00000000-0004-0000-0000-000057010000}"/>
    <hyperlink ref="N640" r:id="rId343" xr:uid="{00000000-0004-0000-0000-000058010000}"/>
    <hyperlink ref="N641" r:id="rId344" xr:uid="{00000000-0004-0000-0000-000059010000}"/>
    <hyperlink ref="N644" r:id="rId345" xr:uid="{00000000-0004-0000-0000-00005A010000}"/>
    <hyperlink ref="N648" r:id="rId346" xr:uid="{00000000-0004-0000-0000-00005B010000}"/>
    <hyperlink ref="N672" r:id="rId347" location=":~:text=Project%20overview,Cultural%20Heritage%20Resources%20in%20Jordan." xr:uid="{00000000-0004-0000-0000-00005C010000}"/>
    <hyperlink ref="Q677" r:id="rId348" xr:uid="{00000000-0004-0000-0000-00005D010000}"/>
    <hyperlink ref="N690" r:id="rId349" xr:uid="{00000000-0004-0000-0000-00005E010000}"/>
    <hyperlink ref="N701" r:id="rId350" xr:uid="{00000000-0004-0000-0000-00005F010000}"/>
    <hyperlink ref="N703" r:id="rId351" xr:uid="{00000000-0004-0000-0000-000060010000}"/>
    <hyperlink ref="N711" r:id="rId352" xr:uid="{00000000-0004-0000-0000-000061010000}"/>
    <hyperlink ref="N729" r:id="rId353" xr:uid="{00000000-0004-0000-0000-000062010000}"/>
    <hyperlink ref="N730" r:id="rId354" xr:uid="{00000000-0004-0000-0000-000063010000}"/>
    <hyperlink ref="N17" r:id="rId355" xr:uid="{00000000-0004-0000-0000-000064010000}"/>
    <hyperlink ref="N97" r:id="rId356" xr:uid="{00000000-0004-0000-0000-000065010000}"/>
    <hyperlink ref="Q97" r:id="rId357" xr:uid="{00000000-0004-0000-0000-000066010000}"/>
    <hyperlink ref="N116" r:id="rId358" xr:uid="{00000000-0004-0000-0000-000067010000}"/>
    <hyperlink ref="N120" r:id="rId359" xr:uid="{00000000-0004-0000-0000-000068010000}"/>
    <hyperlink ref="N124" r:id="rId360" xr:uid="{00000000-0004-0000-0000-000069010000}"/>
    <hyperlink ref="N125" r:id="rId361" xr:uid="{00000000-0004-0000-0000-00006A010000}"/>
    <hyperlink ref="N143" r:id="rId362" xr:uid="{00000000-0004-0000-0000-00006B010000}"/>
    <hyperlink ref="Q143" r:id="rId363" xr:uid="{00000000-0004-0000-0000-00006C010000}"/>
    <hyperlink ref="N144" r:id="rId364" xr:uid="{00000000-0004-0000-0000-00006D010000}"/>
    <hyperlink ref="N145" r:id="rId365" xr:uid="{00000000-0004-0000-0000-00006E010000}"/>
    <hyperlink ref="Q145" r:id="rId366" xr:uid="{00000000-0004-0000-0000-00006F010000}"/>
    <hyperlink ref="N146" r:id="rId367" xr:uid="{00000000-0004-0000-0000-000070010000}"/>
    <hyperlink ref="N148" r:id="rId368" xr:uid="{00000000-0004-0000-0000-000071010000}"/>
    <hyperlink ref="N154" r:id="rId369" xr:uid="{00000000-0004-0000-0000-000072010000}"/>
    <hyperlink ref="Q154" r:id="rId370" xr:uid="{00000000-0004-0000-0000-000073010000}"/>
    <hyperlink ref="N159" r:id="rId371" xr:uid="{00000000-0004-0000-0000-000074010000}"/>
    <hyperlink ref="N162" r:id="rId372" xr:uid="{00000000-0004-0000-0000-000075010000}"/>
    <hyperlink ref="AE162" r:id="rId373" xr:uid="{00000000-0004-0000-0000-000076010000}"/>
    <hyperlink ref="N166" r:id="rId374" xr:uid="{00000000-0004-0000-0000-000077010000}"/>
    <hyperlink ref="N169" r:id="rId375" xr:uid="{00000000-0004-0000-0000-000078010000}"/>
    <hyperlink ref="N173" r:id="rId376" xr:uid="{00000000-0004-0000-0000-000079010000}"/>
    <hyperlink ref="N180" r:id="rId377" xr:uid="{00000000-0004-0000-0000-00007A010000}"/>
    <hyperlink ref="N184" r:id="rId378" xr:uid="{00000000-0004-0000-0000-00007B010000}"/>
    <hyperlink ref="N253" r:id="rId379" xr:uid="{00000000-0004-0000-0000-00007C010000}"/>
    <hyperlink ref="Q253" r:id="rId380" xr:uid="{00000000-0004-0000-0000-00007D010000}"/>
    <hyperlink ref="N265" r:id="rId381" xr:uid="{00000000-0004-0000-0000-00007E010000}"/>
    <hyperlink ref="N267" r:id="rId382" xr:uid="{00000000-0004-0000-0000-00007F010000}"/>
    <hyperlink ref="N270" r:id="rId383" xr:uid="{00000000-0004-0000-0000-000080010000}"/>
    <hyperlink ref="Q270" r:id="rId384" xr:uid="{00000000-0004-0000-0000-000081010000}"/>
    <hyperlink ref="N271" r:id="rId385" xr:uid="{00000000-0004-0000-0000-000082010000}"/>
    <hyperlink ref="N288" r:id="rId386" xr:uid="{00000000-0004-0000-0000-000083010000}"/>
    <hyperlink ref="X288" r:id="rId387" xr:uid="{00000000-0004-0000-0000-000084010000}"/>
    <hyperlink ref="N294" r:id="rId388" xr:uid="{00000000-0004-0000-0000-000085010000}"/>
    <hyperlink ref="N297" r:id="rId389" xr:uid="{00000000-0004-0000-0000-000086010000}"/>
    <hyperlink ref="N310" r:id="rId390" xr:uid="{00000000-0004-0000-0000-000087010000}"/>
    <hyperlink ref="N312" r:id="rId391" xr:uid="{00000000-0004-0000-0000-000088010000}"/>
    <hyperlink ref="N319" r:id="rId392" xr:uid="{00000000-0004-0000-0000-000089010000}"/>
    <hyperlink ref="N323" r:id="rId393" xr:uid="{00000000-0004-0000-0000-00008A010000}"/>
    <hyperlink ref="N324" r:id="rId394" xr:uid="{00000000-0004-0000-0000-00008B010000}"/>
    <hyperlink ref="N350" r:id="rId395" xr:uid="{00000000-0004-0000-0000-00008C010000}"/>
    <hyperlink ref="N353" r:id="rId396" xr:uid="{00000000-0004-0000-0000-00008D010000}"/>
    <hyperlink ref="N359" r:id="rId397" xr:uid="{00000000-0004-0000-0000-00008E010000}"/>
    <hyperlink ref="N376" r:id="rId398" xr:uid="{00000000-0004-0000-0000-00008F010000}"/>
    <hyperlink ref="N378" r:id="rId399" xr:uid="{00000000-0004-0000-0000-000090010000}"/>
    <hyperlink ref="N382" r:id="rId400" xr:uid="{00000000-0004-0000-0000-000091010000}"/>
    <hyperlink ref="N397" r:id="rId401" xr:uid="{00000000-0004-0000-0000-000092010000}"/>
    <hyperlink ref="N426" r:id="rId402" xr:uid="{00000000-0004-0000-0000-000093010000}"/>
    <hyperlink ref="N428" r:id="rId403" xr:uid="{00000000-0004-0000-0000-000094010000}"/>
    <hyperlink ref="N470" r:id="rId404" xr:uid="{00000000-0004-0000-0000-000095010000}"/>
    <hyperlink ref="N476" r:id="rId405" xr:uid="{00000000-0004-0000-0000-000096010000}"/>
    <hyperlink ref="N478" r:id="rId406" xr:uid="{00000000-0004-0000-0000-000097010000}"/>
    <hyperlink ref="N482" r:id="rId407" xr:uid="{00000000-0004-0000-0000-000098010000}"/>
    <hyperlink ref="N486" r:id="rId408" xr:uid="{00000000-0004-0000-0000-000099010000}"/>
    <hyperlink ref="N506" r:id="rId409" xr:uid="{00000000-0004-0000-0000-00009A010000}"/>
    <hyperlink ref="N521" r:id="rId410" xr:uid="{00000000-0004-0000-0000-00009B010000}"/>
    <hyperlink ref="N533" r:id="rId411" xr:uid="{00000000-0004-0000-0000-00009C010000}"/>
    <hyperlink ref="N534" r:id="rId412" xr:uid="{00000000-0004-0000-0000-00009D010000}"/>
    <hyperlink ref="N550" r:id="rId413" xr:uid="{00000000-0004-0000-0000-00009E010000}"/>
    <hyperlink ref="N553" r:id="rId414" xr:uid="{00000000-0004-0000-0000-00009F010000}"/>
    <hyperlink ref="N556" r:id="rId415" xr:uid="{00000000-0004-0000-0000-0000A0010000}"/>
    <hyperlink ref="N567" r:id="rId416" xr:uid="{00000000-0004-0000-0000-0000A1010000}"/>
    <hyperlink ref="X572" r:id="rId417" xr:uid="{00000000-0004-0000-0000-0000A2010000}"/>
    <hyperlink ref="N577" r:id="rId418" xr:uid="{00000000-0004-0000-0000-0000A3010000}"/>
    <hyperlink ref="N583" r:id="rId419" xr:uid="{00000000-0004-0000-0000-0000A4010000}"/>
    <hyperlink ref="N596" r:id="rId420" xr:uid="{00000000-0004-0000-0000-0000A5010000}"/>
    <hyperlink ref="P596" r:id="rId421" xr:uid="{00000000-0004-0000-0000-0000A6010000}"/>
    <hyperlink ref="N599" r:id="rId422" xr:uid="{00000000-0004-0000-0000-0000A7010000}"/>
    <hyperlink ref="N602" r:id="rId423" xr:uid="{00000000-0004-0000-0000-0000A8010000}"/>
    <hyperlink ref="N603" r:id="rId424" xr:uid="{00000000-0004-0000-0000-0000A9010000}"/>
    <hyperlink ref="N621" r:id="rId425" xr:uid="{00000000-0004-0000-0000-0000AA010000}"/>
    <hyperlink ref="Q621" r:id="rId426" xr:uid="{00000000-0004-0000-0000-0000AB010000}"/>
    <hyperlink ref="N623" r:id="rId427" xr:uid="{00000000-0004-0000-0000-0000AC010000}"/>
    <hyperlink ref="Q623" r:id="rId428" xr:uid="{00000000-0004-0000-0000-0000AD010000}"/>
    <hyperlink ref="N632" r:id="rId429" xr:uid="{00000000-0004-0000-0000-0000AE010000}"/>
    <hyperlink ref="Q632" r:id="rId430" xr:uid="{00000000-0004-0000-0000-0000AF010000}"/>
    <hyperlink ref="N634" r:id="rId431" xr:uid="{00000000-0004-0000-0000-0000B0010000}"/>
    <hyperlink ref="N643" r:id="rId432" xr:uid="{00000000-0004-0000-0000-0000B1010000}"/>
    <hyperlink ref="N664" r:id="rId433" location=":~:text=The%20Strengthening%20Integrated%20Delivery%20of,comprehensive%20prevention%2C%20treatment%20and%20services." xr:uid="{00000000-0004-0000-0000-0000B2010000}"/>
    <hyperlink ref="Q669" r:id="rId434" xr:uid="{00000000-0004-0000-0000-0000B3010000}"/>
    <hyperlink ref="N686" r:id="rId435" xr:uid="{00000000-0004-0000-0000-0000B4010000}"/>
    <hyperlink ref="N691" r:id="rId436" xr:uid="{00000000-0004-0000-0000-0000B5010000}"/>
    <hyperlink ref="N695" r:id="rId437" xr:uid="{00000000-0004-0000-0000-0000B6010000}"/>
    <hyperlink ref="N697" r:id="rId438" location=":~:text=The%20U.S.%2DPakistan%20Center%20for,%2C%20gender%20equity%2C%20and%20advocacy." xr:uid="{00000000-0004-0000-0000-0000B7010000}"/>
    <hyperlink ref="N707" r:id="rId439" xr:uid="{00000000-0004-0000-0000-0000B8010000}"/>
    <hyperlink ref="N708" r:id="rId440" xr:uid="{00000000-0004-0000-0000-0000B9010000}"/>
    <hyperlink ref="N723" r:id="rId441" xr:uid="{00000000-0004-0000-0000-0000BA010000}"/>
    <hyperlink ref="N733" r:id="rId442" xr:uid="{00000000-0004-0000-0000-0000BB010000}"/>
    <hyperlink ref="N734" r:id="rId443" xr:uid="{00000000-0004-0000-0000-0000BC010000}"/>
    <hyperlink ref="N735" r:id="rId444" xr:uid="{00000000-0004-0000-0000-0000BD010000}"/>
    <hyperlink ref="N736" r:id="rId445" xr:uid="{00000000-0004-0000-0000-0000BE010000}"/>
    <hyperlink ref="N4" r:id="rId446" xr:uid="{00000000-0004-0000-0000-0000BF010000}"/>
    <hyperlink ref="N8" r:id="rId447" xr:uid="{00000000-0004-0000-0000-0000C0010000}"/>
    <hyperlink ref="N11" r:id="rId448" xr:uid="{00000000-0004-0000-0000-0000C1010000}"/>
    <hyperlink ref="N12" r:id="rId449" xr:uid="{00000000-0004-0000-0000-0000C2010000}"/>
    <hyperlink ref="N13" r:id="rId450" xr:uid="{00000000-0004-0000-0000-0000C3010000}"/>
    <hyperlink ref="N14" r:id="rId451" xr:uid="{00000000-0004-0000-0000-0000C4010000}"/>
    <hyperlink ref="N16" r:id="rId452" xr:uid="{00000000-0004-0000-0000-0000C5010000}"/>
    <hyperlink ref="N20" r:id="rId453" xr:uid="{00000000-0004-0000-0000-0000C6010000}"/>
    <hyperlink ref="Q20" r:id="rId454" xr:uid="{00000000-0004-0000-0000-0000C7010000}"/>
    <hyperlink ref="N22" r:id="rId455" location=":~:text=The%20African%20Nutritional%20Sciences%20Research,in%20nutritional%20and%20agricultural%20sciences." xr:uid="{00000000-0004-0000-0000-0000C8010000}"/>
    <hyperlink ref="N28" r:id="rId456" xr:uid="{00000000-0004-0000-0000-0000C9010000}"/>
    <hyperlink ref="N30" r:id="rId457" location=":~:text=SEA%20II%20aims%20to%20improve,higher%20education%20needs%20of%20Afghanistan." xr:uid="{00000000-0004-0000-0000-0000CA010000}"/>
    <hyperlink ref="Q30" r:id="rId458" xr:uid="{00000000-0004-0000-0000-0000CB010000}"/>
    <hyperlink ref="N31" r:id="rId459" xr:uid="{00000000-0004-0000-0000-0000CC010000}"/>
    <hyperlink ref="AR31" r:id="rId460" xr:uid="{00000000-0004-0000-0000-0000CD010000}"/>
    <hyperlink ref="N32" r:id="rId461" xr:uid="{00000000-0004-0000-0000-0000CE010000}"/>
    <hyperlink ref="O94" r:id="rId462" xr:uid="{00000000-0004-0000-0000-0000CF010000}"/>
    <hyperlink ref="N95" r:id="rId463" xr:uid="{00000000-0004-0000-0000-0000D0010000}"/>
    <hyperlink ref="N96" r:id="rId464" xr:uid="{00000000-0004-0000-0000-0000D1010000}"/>
    <hyperlink ref="N99" r:id="rId465" xr:uid="{00000000-0004-0000-0000-0000D2010000}"/>
    <hyperlink ref="N102" r:id="rId466" xr:uid="{00000000-0004-0000-0000-0000D3010000}"/>
    <hyperlink ref="N103" r:id="rId467" xr:uid="{00000000-0004-0000-0000-0000D4010000}"/>
    <hyperlink ref="Q103" r:id="rId468" xr:uid="{00000000-0004-0000-0000-0000D5010000}"/>
    <hyperlink ref="N104" r:id="rId469" xr:uid="{00000000-0004-0000-0000-0000D6010000}"/>
    <hyperlink ref="Q104" r:id="rId470" xr:uid="{00000000-0004-0000-0000-0000D7010000}"/>
    <hyperlink ref="N106" r:id="rId471" xr:uid="{00000000-0004-0000-0000-0000D8010000}"/>
    <hyperlink ref="N107" r:id="rId472" xr:uid="{00000000-0004-0000-0000-0000D9010000}"/>
    <hyperlink ref="Q107" r:id="rId473" xr:uid="{00000000-0004-0000-0000-0000DA010000}"/>
    <hyperlink ref="N108" r:id="rId474" xr:uid="{00000000-0004-0000-0000-0000DB010000}"/>
    <hyperlink ref="Q108" r:id="rId475" xr:uid="{00000000-0004-0000-0000-0000DC010000}"/>
    <hyperlink ref="N109" r:id="rId476" xr:uid="{00000000-0004-0000-0000-0000DD010000}"/>
    <hyperlink ref="N112" r:id="rId477" xr:uid="{00000000-0004-0000-0000-0000DE010000}"/>
    <hyperlink ref="N114" r:id="rId478" location=":~:text=Communities%20Leading%20Development%20(CLD),-Implemented%20by%3A%20Catholic&amp;text=The%20objective%20of%20this%20activity%20is%20to%20empower%20citizens%20to,and%20implementing%20community%20development%20plans.&amp;text=It%20will%20establish%20a%20community,social%20infrastructure%2C%20among%20other%20projects." xr:uid="{00000000-0004-0000-0000-0000DF010000}"/>
    <hyperlink ref="Q114" r:id="rId479" xr:uid="{00000000-0004-0000-0000-0000E0010000}"/>
    <hyperlink ref="N115" r:id="rId480" xr:uid="{00000000-0004-0000-0000-0000E1010000}"/>
    <hyperlink ref="N117" r:id="rId481" xr:uid="{00000000-0004-0000-0000-0000E2010000}"/>
    <hyperlink ref="N121" r:id="rId482" xr:uid="{00000000-0004-0000-0000-0000E3010000}"/>
    <hyperlink ref="N123" r:id="rId483" xr:uid="{00000000-0004-0000-0000-0000E4010000}"/>
    <hyperlink ref="N130" r:id="rId484" xr:uid="{00000000-0004-0000-0000-0000E5010000}"/>
    <hyperlink ref="N131" r:id="rId485" location=":~:text=The%20Project%20objective%20is%20to,Works%20and%20Housing%20(MPWH)." xr:uid="{00000000-0004-0000-0000-0000E6010000}"/>
    <hyperlink ref="N132" r:id="rId486" location=":~:text=USAID%20Enriching%20Youth%20for%20Tomorrow%20trains%20Turkmen%20youth%20to%20prepare,active%20engagement%20in%20civil%20society." xr:uid="{00000000-0004-0000-0000-0000E7010000}"/>
    <hyperlink ref="N134" r:id="rId487" xr:uid="{00000000-0004-0000-0000-0000E8010000}"/>
    <hyperlink ref="N155" r:id="rId488" xr:uid="{00000000-0004-0000-0000-0000E9010000}"/>
    <hyperlink ref="Q155" r:id="rId489" xr:uid="{00000000-0004-0000-0000-0000EA010000}"/>
    <hyperlink ref="N157" r:id="rId490" xr:uid="{00000000-0004-0000-0000-0000EB010000}"/>
    <hyperlink ref="N160" r:id="rId491" xr:uid="{00000000-0004-0000-0000-0000EC010000}"/>
    <hyperlink ref="Q160" r:id="rId492" xr:uid="{00000000-0004-0000-0000-0000ED010000}"/>
    <hyperlink ref="N163" r:id="rId493" xr:uid="{00000000-0004-0000-0000-0000EE010000}"/>
    <hyperlink ref="N164" r:id="rId494" xr:uid="{00000000-0004-0000-0000-0000EF010000}"/>
    <hyperlink ref="N165" r:id="rId495" xr:uid="{00000000-0004-0000-0000-0000F0010000}"/>
    <hyperlink ref="N167" r:id="rId496" xr:uid="{00000000-0004-0000-0000-0000F1010000}"/>
    <hyperlink ref="Q167" r:id="rId497" xr:uid="{00000000-0004-0000-0000-0000F2010000}"/>
    <hyperlink ref="N168" r:id="rId498" xr:uid="{00000000-0004-0000-0000-0000F3010000}"/>
    <hyperlink ref="N170" r:id="rId499" xr:uid="{00000000-0004-0000-0000-0000F4010000}"/>
    <hyperlink ref="N176" r:id="rId500" xr:uid="{00000000-0004-0000-0000-0000F5010000}"/>
    <hyperlink ref="Q176" r:id="rId501" xr:uid="{00000000-0004-0000-0000-0000F6010000}"/>
    <hyperlink ref="N182" r:id="rId502" xr:uid="{00000000-0004-0000-0000-0000F7010000}"/>
    <hyperlink ref="N185" r:id="rId503" xr:uid="{00000000-0004-0000-0000-0000F8010000}"/>
    <hyperlink ref="N188" r:id="rId504" xr:uid="{00000000-0004-0000-0000-0000F9010000}"/>
    <hyperlink ref="N190" r:id="rId505" xr:uid="{00000000-0004-0000-0000-0000FA010000}"/>
    <hyperlink ref="N192" r:id="rId506" xr:uid="{00000000-0004-0000-0000-0000FB010000}"/>
    <hyperlink ref="N237" r:id="rId507" xr:uid="{00000000-0004-0000-0000-0000FC010000}"/>
    <hyperlink ref="N238" r:id="rId508" xr:uid="{00000000-0004-0000-0000-0000FD010000}"/>
    <hyperlink ref="N239" r:id="rId509" xr:uid="{00000000-0004-0000-0000-0000FE010000}"/>
    <hyperlink ref="N240" r:id="rId510" xr:uid="{00000000-0004-0000-0000-0000FF010000}"/>
    <hyperlink ref="N241" r:id="rId511" xr:uid="{00000000-0004-0000-0000-000000020000}"/>
    <hyperlink ref="N242" r:id="rId512" xr:uid="{00000000-0004-0000-0000-000001020000}"/>
    <hyperlink ref="N243" r:id="rId513" xr:uid="{00000000-0004-0000-0000-000002020000}"/>
    <hyperlink ref="N244" r:id="rId514" xr:uid="{00000000-0004-0000-0000-000003020000}"/>
    <hyperlink ref="N245" r:id="rId515" xr:uid="{00000000-0004-0000-0000-000004020000}"/>
    <hyperlink ref="N246" r:id="rId516" xr:uid="{00000000-0004-0000-0000-000005020000}"/>
    <hyperlink ref="N247" r:id="rId517" xr:uid="{00000000-0004-0000-0000-000006020000}"/>
    <hyperlink ref="N248" r:id="rId518" xr:uid="{00000000-0004-0000-0000-000007020000}"/>
    <hyperlink ref="N249" r:id="rId519" xr:uid="{00000000-0004-0000-0000-000008020000}"/>
    <hyperlink ref="N250" r:id="rId520" xr:uid="{00000000-0004-0000-0000-000009020000}"/>
    <hyperlink ref="N252" r:id="rId521" xr:uid="{00000000-0004-0000-0000-00000A020000}"/>
    <hyperlink ref="N255" r:id="rId522" xr:uid="{00000000-0004-0000-0000-00000B020000}"/>
    <hyperlink ref="N256" r:id="rId523" xr:uid="{00000000-0004-0000-0000-00000C020000}"/>
    <hyperlink ref="N257" r:id="rId524" xr:uid="{00000000-0004-0000-0000-00000D020000}"/>
    <hyperlink ref="Q257" r:id="rId525" xr:uid="{00000000-0004-0000-0000-00000E020000}"/>
    <hyperlink ref="N258" r:id="rId526" xr:uid="{00000000-0004-0000-0000-00000F020000}"/>
    <hyperlink ref="N260" r:id="rId527" xr:uid="{00000000-0004-0000-0000-000010020000}"/>
    <hyperlink ref="N263" r:id="rId528" xr:uid="{00000000-0004-0000-0000-000011020000}"/>
    <hyperlink ref="N278" r:id="rId529" xr:uid="{00000000-0004-0000-0000-000012020000}"/>
    <hyperlink ref="N283" r:id="rId530" xr:uid="{00000000-0004-0000-0000-000013020000}"/>
    <hyperlink ref="N284" r:id="rId531" xr:uid="{00000000-0004-0000-0000-000014020000}"/>
    <hyperlink ref="N285" r:id="rId532" xr:uid="{00000000-0004-0000-0000-000015020000}"/>
    <hyperlink ref="N290" r:id="rId533" xr:uid="{00000000-0004-0000-0000-000016020000}"/>
    <hyperlink ref="Q290" r:id="rId534" xr:uid="{00000000-0004-0000-0000-000017020000}"/>
    <hyperlink ref="N291" r:id="rId535" xr:uid="{00000000-0004-0000-0000-000018020000}"/>
    <hyperlink ref="N292" r:id="rId536" xr:uid="{00000000-0004-0000-0000-000019020000}"/>
    <hyperlink ref="Q292" r:id="rId537" xr:uid="{00000000-0004-0000-0000-00001A020000}"/>
    <hyperlink ref="N293" r:id="rId538" xr:uid="{00000000-0004-0000-0000-00001B020000}"/>
    <hyperlink ref="N299" r:id="rId539" xr:uid="{00000000-0004-0000-0000-00001C020000}"/>
    <hyperlink ref="N300" r:id="rId540" xr:uid="{00000000-0004-0000-0000-00001D020000}"/>
    <hyperlink ref="N302" r:id="rId541" xr:uid="{00000000-0004-0000-0000-00001E020000}"/>
    <hyperlink ref="N306" r:id="rId542" xr:uid="{00000000-0004-0000-0000-00001F020000}"/>
    <hyperlink ref="N307" r:id="rId543" xr:uid="{00000000-0004-0000-0000-000020020000}"/>
    <hyperlink ref="N311" r:id="rId544" xr:uid="{00000000-0004-0000-0000-000021020000}"/>
    <hyperlink ref="N313" r:id="rId545" xr:uid="{00000000-0004-0000-0000-000022020000}"/>
    <hyperlink ref="N315" r:id="rId546" xr:uid="{00000000-0004-0000-0000-000023020000}"/>
    <hyperlink ref="N322" r:id="rId547" xr:uid="{00000000-0004-0000-0000-000024020000}"/>
    <hyperlink ref="N327" r:id="rId548" xr:uid="{00000000-0004-0000-0000-000025020000}"/>
    <hyperlink ref="N335" r:id="rId549" xr:uid="{00000000-0004-0000-0000-000026020000}"/>
    <hyperlink ref="N356" r:id="rId550" xr:uid="{00000000-0004-0000-0000-000027020000}"/>
    <hyperlink ref="N362" r:id="rId551" xr:uid="{00000000-0004-0000-0000-000028020000}"/>
    <hyperlink ref="N364" r:id="rId552" xr:uid="{00000000-0004-0000-0000-000029020000}"/>
    <hyperlink ref="N367" r:id="rId553" xr:uid="{00000000-0004-0000-0000-00002A020000}"/>
    <hyperlink ref="N369" r:id="rId554" xr:uid="{00000000-0004-0000-0000-00002B020000}"/>
    <hyperlink ref="N377" r:id="rId555" xr:uid="{00000000-0004-0000-0000-00002C020000}"/>
    <hyperlink ref="N381" r:id="rId556" xr:uid="{00000000-0004-0000-0000-00002D020000}"/>
    <hyperlink ref="N385" r:id="rId557" xr:uid="{00000000-0004-0000-0000-00002E020000}"/>
    <hyperlink ref="N386" r:id="rId558" xr:uid="{00000000-0004-0000-0000-00002F020000}"/>
    <hyperlink ref="N387" r:id="rId559" xr:uid="{00000000-0004-0000-0000-000030020000}"/>
    <hyperlink ref="N401" r:id="rId560" xr:uid="{00000000-0004-0000-0000-000031020000}"/>
    <hyperlink ref="N410" r:id="rId561" xr:uid="{00000000-0004-0000-0000-000032020000}"/>
    <hyperlink ref="N412" r:id="rId562" xr:uid="{00000000-0004-0000-0000-000033020000}"/>
    <hyperlink ref="N435" r:id="rId563" xr:uid="{00000000-0004-0000-0000-000034020000}"/>
    <hyperlink ref="N436" r:id="rId564" xr:uid="{00000000-0004-0000-0000-000035020000}"/>
    <hyperlink ref="N441" r:id="rId565" xr:uid="{00000000-0004-0000-0000-000036020000}"/>
    <hyperlink ref="AE471" r:id="rId566" xr:uid="{00000000-0004-0000-0000-000037020000}"/>
    <hyperlink ref="N473" r:id="rId567" xr:uid="{00000000-0004-0000-0000-000038020000}"/>
    <hyperlink ref="N479" r:id="rId568" xr:uid="{00000000-0004-0000-0000-000039020000}"/>
    <hyperlink ref="N495" r:id="rId569" xr:uid="{00000000-0004-0000-0000-00003A020000}"/>
    <hyperlink ref="N499" r:id="rId570" xr:uid="{00000000-0004-0000-0000-00003B020000}"/>
    <hyperlink ref="N502" r:id="rId571" xr:uid="{00000000-0004-0000-0000-00003C020000}"/>
    <hyperlink ref="N518" r:id="rId572" xr:uid="{00000000-0004-0000-0000-00003D020000}"/>
    <hyperlink ref="N524" r:id="rId573" xr:uid="{00000000-0004-0000-0000-00003E020000}"/>
    <hyperlink ref="N526" r:id="rId574" xr:uid="{00000000-0004-0000-0000-00003F020000}"/>
    <hyperlink ref="N532" r:id="rId575" xr:uid="{00000000-0004-0000-0000-000040020000}"/>
    <hyperlink ref="N535" r:id="rId576" xr:uid="{00000000-0004-0000-0000-000041020000}"/>
    <hyperlink ref="N539" r:id="rId577" xr:uid="{00000000-0004-0000-0000-000042020000}"/>
    <hyperlink ref="N540" r:id="rId578" xr:uid="{00000000-0004-0000-0000-000043020000}"/>
    <hyperlink ref="N542" r:id="rId579" xr:uid="{00000000-0004-0000-0000-000044020000}"/>
    <hyperlink ref="N554" r:id="rId580" xr:uid="{00000000-0004-0000-0000-000045020000}"/>
    <hyperlink ref="N580" r:id="rId581" xr:uid="{00000000-0004-0000-0000-000046020000}"/>
    <hyperlink ref="N586" r:id="rId582" xr:uid="{00000000-0004-0000-0000-000047020000}"/>
    <hyperlink ref="N593" r:id="rId583" xr:uid="{00000000-0004-0000-0000-000048020000}"/>
    <hyperlink ref="N595" r:id="rId584" xr:uid="{00000000-0004-0000-0000-000049020000}"/>
    <hyperlink ref="N606" r:id="rId585" xr:uid="{00000000-0004-0000-0000-00004A020000}"/>
    <hyperlink ref="N612" r:id="rId586" xr:uid="{00000000-0004-0000-0000-00004B020000}"/>
    <hyperlink ref="N614" r:id="rId587" xr:uid="{00000000-0004-0000-0000-00004C020000}"/>
    <hyperlink ref="N615" r:id="rId588" xr:uid="{00000000-0004-0000-0000-00004D020000}"/>
    <hyperlink ref="N613" r:id="rId589" xr:uid="{00000000-0004-0000-0000-00004E020000}"/>
    <hyperlink ref="N617" r:id="rId590" xr:uid="{00000000-0004-0000-0000-00004F020000}"/>
    <hyperlink ref="N622" r:id="rId591" xr:uid="{00000000-0004-0000-0000-000050020000}"/>
    <hyperlink ref="N624" r:id="rId592" xr:uid="{00000000-0004-0000-0000-000051020000}"/>
    <hyperlink ref="N626" r:id="rId593" xr:uid="{00000000-0004-0000-0000-000052020000}"/>
    <hyperlink ref="N629" r:id="rId594" location="puentes" xr:uid="{00000000-0004-0000-0000-000053020000}"/>
    <hyperlink ref="N645" r:id="rId595" xr:uid="{00000000-0004-0000-0000-000054020000}"/>
    <hyperlink ref="N646" r:id="rId596" xr:uid="{00000000-0004-0000-0000-000055020000}"/>
    <hyperlink ref="N647" r:id="rId597" xr:uid="{00000000-0004-0000-0000-000056020000}"/>
    <hyperlink ref="N651" r:id="rId598" xr:uid="{00000000-0004-0000-0000-000057020000}"/>
    <hyperlink ref="N656" r:id="rId599" xr:uid="{00000000-0004-0000-0000-000058020000}"/>
    <hyperlink ref="N657" r:id="rId600" location=":~:text=The%20Rule%20of%20Law%20and,in%20Paraguay%2C%20based%20on%20education." xr:uid="{00000000-0004-0000-0000-000059020000}"/>
    <hyperlink ref="N660" r:id="rId601" xr:uid="{00000000-0004-0000-0000-00005A020000}"/>
    <hyperlink ref="N661" r:id="rId602" xr:uid="{00000000-0004-0000-0000-00005B020000}"/>
    <hyperlink ref="N662" r:id="rId603" xr:uid="{00000000-0004-0000-0000-00005C020000}"/>
    <hyperlink ref="N665" r:id="rId604" xr:uid="{00000000-0004-0000-0000-00005D020000}"/>
    <hyperlink ref="N666" r:id="rId605" xr:uid="{00000000-0004-0000-0000-00005E020000}"/>
    <hyperlink ref="Q666" r:id="rId606" xr:uid="{00000000-0004-0000-0000-00005F020000}"/>
    <hyperlink ref="N667" r:id="rId607" xr:uid="{00000000-0004-0000-0000-000060020000}"/>
    <hyperlink ref="X673" r:id="rId608" xr:uid="{00000000-0004-0000-0000-000061020000}"/>
    <hyperlink ref="N674" r:id="rId609" xr:uid="{00000000-0004-0000-0000-000062020000}"/>
    <hyperlink ref="N675" r:id="rId610" xr:uid="{00000000-0004-0000-0000-000063020000}"/>
    <hyperlink ref="N681" r:id="rId611" xr:uid="{00000000-0004-0000-0000-000064020000}"/>
    <hyperlink ref="N684" r:id="rId612" xr:uid="{00000000-0004-0000-0000-000065020000}"/>
    <hyperlink ref="N689" r:id="rId613" xr:uid="{00000000-0004-0000-0000-000066020000}"/>
    <hyperlink ref="N698" r:id="rId614" xr:uid="{00000000-0004-0000-0000-000067020000}"/>
    <hyperlink ref="N700" r:id="rId615" xr:uid="{00000000-0004-0000-0000-000068020000}"/>
    <hyperlink ref="N704" r:id="rId616" xr:uid="{00000000-0004-0000-0000-000069020000}"/>
    <hyperlink ref="Q704" r:id="rId617" xr:uid="{00000000-0004-0000-0000-00006A020000}"/>
    <hyperlink ref="N705" r:id="rId618" xr:uid="{00000000-0004-0000-0000-00006B020000}"/>
    <hyperlink ref="N709" r:id="rId619" xr:uid="{00000000-0004-0000-0000-00006C020000}"/>
    <hyperlink ref="N710" r:id="rId620" xr:uid="{00000000-0004-0000-0000-00006D020000}"/>
    <hyperlink ref="N351" r:id="rId621" xr:uid="{00000000-0004-0000-0000-00006E020000}"/>
    <hyperlink ref="N714" r:id="rId622" xr:uid="{00000000-0004-0000-0000-00006F020000}"/>
    <hyperlink ref="N715" r:id="rId623" location=":~:text=The%20USAID%20Economic%20Security%20Program,competitors%20for%20Georgia's%20domestic%20market." xr:uid="{00000000-0004-0000-0000-000070020000}"/>
    <hyperlink ref="N717" r:id="rId624" xr:uid="{00000000-0004-0000-0000-000071020000}"/>
    <hyperlink ref="N718" r:id="rId625" xr:uid="{00000000-0004-0000-0000-000072020000}"/>
    <hyperlink ref="N719" r:id="rId626" xr:uid="{00000000-0004-0000-0000-000073020000}"/>
    <hyperlink ref="N726" r:id="rId627" xr:uid="{00000000-0004-0000-0000-000074020000}"/>
    <hyperlink ref="N728" r:id="rId628" xr:uid="{00000000-0004-0000-0000-000075020000}"/>
    <hyperlink ref="N731" r:id="rId629" xr:uid="{00000000-0004-0000-0000-000076020000}"/>
    <hyperlink ref="N732" r:id="rId630" xr:uid="{00000000-0004-0000-0000-000077020000}"/>
    <hyperlink ref="Q732" r:id="rId631" xr:uid="{00000000-0004-0000-0000-000078020000}"/>
    <hyperlink ref="N737" r:id="rId632" xr:uid="{00000000-0004-0000-0000-000079020000}"/>
    <hyperlink ref="N739" r:id="rId633" xr:uid="{00000000-0004-0000-0000-00007A020000}"/>
    <hyperlink ref="N740" r:id="rId634" xr:uid="{00000000-0004-0000-0000-00007B020000}"/>
    <hyperlink ref="N741" r:id="rId635" xr:uid="{00000000-0004-0000-0000-00007C020000}"/>
    <hyperlink ref="N653" r:id="rId636" xr:uid="{00000000-0004-0000-0000-00007D020000}"/>
    <hyperlink ref="N738" r:id="rId637" xr:uid="{00000000-0004-0000-0000-00007E020000}"/>
  </hyperlinks>
  <pageMargins left="0.7" right="0.7" top="0.75" bottom="0.75" header="0" footer="0"/>
  <pageSetup orientation="landscape" r:id="rId638"/>
  <legacyDrawing r:id="rId639"/>
  <extLst>
    <ext xmlns:x14="http://schemas.microsoft.com/office/spreadsheetml/2009/9/main" uri="{CCE6A557-97BC-4b89-ADB6-D9C93CAAB3DF}">
      <x14:dataValidations xmlns:xm="http://schemas.microsoft.com/office/excel/2006/main" count="27">
        <x14:dataValidation type="list" allowBlank="1" showErrorMessage="1" xr:uid="{00000000-0002-0000-0000-000000000000}">
          <x14:formula1>
            <xm:f>#REF!</xm:f>
          </x14:formula1>
          <xm:sqref>AP18 AP21:AP22 AP25 AP28:AP29 AP33 AP41 AP45 AP48 AP50 AP73:AP74 AP76:AP77 AP79 AP82:AP84 AP88 AP91 AP93:AP101 AP110:AP113 AP115 AP125 AP127:AP128 AP135 AP160:AP161 AP165:AP166 AP169 AP171 AP175 AP177 AP187 AP189 AP197:AP198 AP200 AP204 AP206 AP210 AP215 AP218 AP226 AP233 AP245 AP247:AP248 AP250 AP256:AP259 AP268 AP270 AP281 AP285 AP288 AP294 AP297:AP299 AP311:AP313 AP316:AP319 AP321:AP322 AP325:AP326 AP329 AP333:AP334 AP340:AP343 AP366 AP376 AP378 AP384 AP386 AP388 AP397 AP399 AP402 AP407 AP409:AP410 AP417 AP420:AP421 AP423:AP424 AP429 AP440 AP443 AP445 AP449 AP464 AP475 AP484 AP487 AP491 AP497:AP499 AP501 AP506 AP510:AP514 AP516 AP518:AP519 AP531 AP533:AP534 AP541 AP558 AP562 AP571 AP601 AP620 AP622 AP631:AP632 AP638 AP644 AP648 AP650 AP660 AP667:AP668 AP670:AP672 AP675 AP680 AP684:AP685 AP690 AP692 AP697 AP699 AP710 AP725 AP729</xm:sqref>
        </x14:dataValidation>
        <x14:dataValidation type="list" allowBlank="1" xr:uid="{00000000-0002-0000-0000-000001000000}">
          <x14:formula1>
            <xm:f>#REF!</xm:f>
          </x14:formula1>
          <xm:sqref>AL62 AL295 AL301 AI470 AL584 AJ589</xm:sqref>
        </x14:dataValidation>
        <x14:dataValidation type="list" allowBlank="1" xr:uid="{00000000-0002-0000-0000-000002000000}">
          <x14:formula1>
            <xm:f>#REF!</xm:f>
          </x14:formula1>
          <xm:sqref>AK62 AK295 AK301 AH470 AK584 AI589</xm:sqref>
        </x14:dataValidation>
        <x14:dataValidation type="list" allowBlank="1" showErrorMessage="1" xr:uid="{00000000-0002-0000-0000-000003000000}">
          <x14:formula1>
            <xm:f>#REF!</xm:f>
          </x14:formula1>
          <xm:sqref>AD5:AG5 AD18:AG18 AD21:AG22 AD25:AG25 AD28:AG29 AD33:AG33 AD41:AG41 AD45:AG45 AD48:AG48 AD50:AG50 AD73:AG74 AD76:AG77 AD79:AG79 AD82:AG84 AD88:AG88 AD91:AG91 AD93:AG101 AD110:AG113 AD115:AG115 AD125:AG125 AD127:AG128 AD135:AG135 AD160:AG161 AD165:AG166 AD169:AG169 AD171:AG171 AD175:AG175 AD177:AG177 AD187:AG187 AD189:AG189 AD197:AG198 AD200:AG200 AD204:AG204 AD206:AG206 AD210:AG210 AD215:AG215 AD218:AG218 AD226:AG226 AD233:AG233 AD245:AG245 AD247:AG248 AD250:AG250 AD256:AG259 AD268:AG268 AD270:AG270 AD281:AG281 AD285:AG285 AD288:AG288 AD294:AG294 AD297:AG299 AD311:AG313 AD316:AG319 AD321:AG322 AD325:AG326 AD329:AG329 AD333:AG334 AD340:AG343 AD366:AG366 AD376:AG376 AD378:AG378 AD384:AG384 AD386:AG386 AD388:AG388 AD397:AG397 AD399:AG399 AD402:AG402 AD407:AG407 AD409:AG410 AD417:AG417 AD420:AG421 AD423:AG424 AD429:AG429 AD440:AG440 AD443:AG443 AD445:AG445 AD449:AG449 AD464:AG464 AD475:AG475 AD484:AG484 AD487:AG487 AD491:AG491 AD497:AG499 AD501:AG501 AD506:AG506 AD510:AG514 AD516:AG516 AD518:AG519 AD531:AG531 AD533:AG534 AD541:AG541 AD558:AG558 AD562:AG562 AD571:AG571 AD601:AG601 AD620:AG620 AD622:AG622 AD631:AG632 AD638:AG638 AD644:AG644 AD648:AG648 AD650:AG650 AD660:AG660 AD667:AG668 AD670:AG672 AD675:AG675 AD679:AG680 AD684:AG685 AD690:AG690 AD692:AG692 AD697:AG697 AD699:AG699 AD710:AG710 AD725:AG725 AD729:AG729</xm:sqref>
        </x14:dataValidation>
        <x14:dataValidation type="list" allowBlank="1" xr:uid="{00000000-0002-0000-0000-000007000000}">
          <x14:formula1>
            <xm:f>'Meklit''s Updated HE Activity List FY 2019&amp; Beyond '!#REF!</xm:f>
          </x14:formula1>
          <xm:sqref>M252 M346 M361 M460:M461 M478:M479 M485 M488 M539:M540 M545:M547 M560:M561 M569:M570 M572:M574 M576 M578 M580:M583 M598:M599 M602:M603 M616:M618 M626 M628 M637 M640:M641 M689 M694 M703 M705:M706 M712 M714:M715 M721 M723:M724 M727 M730 M733</xm:sqref>
        </x14:dataValidation>
        <x14:dataValidation type="list" allowBlank="1" xr:uid="{00000000-0002-0000-0000-000008000000}">
          <x14:formula1>
            <xm:f>'Meklit''s Updated HE Activity List FY 2019&amp; Beyond '!#REF!</xm:f>
          </x14:formula1>
          <xm:sqref>G252 G346 G361 D460 G460:G461 G478:G479 G485 G488 G539:G540 G545:G547 G560:G561 G569:G570 G572:G574 G576 G578 G580:G583 G598:G599 G602:G603 G616:G618 G626 G628 G637 G640:G641 G689 G694 G703 G705:G706 G709 G712 G714:G715 G718 G721 G723:G724 G727 G730 G733</xm:sqref>
        </x14:dataValidation>
        <x14:dataValidation type="list" allowBlank="1" showErrorMessage="1" xr:uid="{00000000-0002-0000-0000-000009000000}">
          <x14:formula1>
            <xm:f>#REF!</xm:f>
          </x14:formula1>
          <xm:sqref>Z5:AB5 Z18:AB18 Z21:AB22 Z25:AB25 Z28:AB29 Z33:AB33 Z41:AB41 Z45:AB45 Z48:AB48 Z50:AB50 Z73:AB74 Z76:AB77 Z79:AB79 Z82:AB84 Z88:AB88 Z91:AB91 Z93:AB101 Z110:AB113 Z115:AB115 Z125:AB125 Z127:AB128 Z135:AB135 Z160:AB161 Z165:AB166 Z169:AB169 Z171:AB171 Z175:AB175 Z177:AB177 Z187:AB187 Z189:AB189 Z197:AB198 Z200:AB200 Z204:AB204 Z206:AB206 Z210:AB210 Z215:AB215 Z218:AB218 Z226:AB226 Z233:AB233 Z244:AB245 Z247:AB248 Z250:AB250 Z256:AB259 Z268:AB268 Z270:AB270 Z281:AB281 Z285:AB285 Z288:AB288 Z294:AB294 Z297:AB299 Z311:AB313 Z316:AB319 Z321:AB322 Z325:AB326 Z329:AB329 Z333:AB334 Z340:AB343 Z366:AB366 Z376:AB376 Z378:AB378 Z384:AB384 Z386:AB386 Z388:AB388 Z397:AB397 Z399:AB399 Z402:AB402 Z407:AB407 Z409:AB410 Z417:AB417 Z420:AB421 Z423:AB424 Z429:AB429 Z440:AB440 Z443:AB443 Z445:AB445 Z449:AB449 Z464:AB464 Z475:AB475 Z484:AB484 Z487:AB487 Z491:AB491 Z497:AB499 Z501:AB501 Z506:AB506 Z510:AB514 Z516:AB516 Z518:AB519 Z531:AB531 Z533:AB534 Z541:AB541 Z558:AB558 Z562:AB562 Z571:AB571 Z601:AB601 Z620:AB620 Z622:AB622 Z631:AB632 Z638:AB638 Z644:AB644 Z648:AB648 Z650:AB650 Z660:AB660 Z667:AB668 Z670:AB672 Z675:AB675 Z679:AB680 Z684:AB685 Z690:AB690 Z692:AB692 Z697:AB697 Z699:AB699 Z710:AB710 Z725:AB725 Z728:AB729</xm:sqref>
        </x14:dataValidation>
        <x14:dataValidation type="list" allowBlank="1" showErrorMessage="1" xr:uid="{00000000-0002-0000-0000-00000A000000}">
          <x14:formula1>
            <xm:f>#REF!</xm:f>
          </x14:formula1>
          <xm:sqref>AI18 AI21:AI22 AI25 AI28:AI29 AI33 AI41 AI45 AI48 AI50 AI73:AI74 AI76:AI77 AI79 AI82:AI84 AI88 AI91 AI93:AI101 AI110:AI113 AI115 AI125 AI127:AI128 AI135 AI160:AI161 AI165:AI166 AI169 AI171 AI175 AI177 AI187 AI189 AI197:AI198 AI200 AI204 AI206 AI210 AI215 AI218 AI226 AI233 AI245 AI247:AI248 AI250 AI256:AI259 AI268 AI270 AI281 AI285 AI288 AI294 AI297:AI299 AI311:AI313 AI316:AI319 AI321:AI322 AI325:AI326 AI329 AI333:AI334 AI340:AI343 AI366 AI376 AI378 AI384 AI386 AI388 AI397 AI399 AI402 AI407 AI409:AI410 AI417 AI420:AI421 AI423:AI424 AI429 AI440 AI443 AI445 AI449 AI464 AI475 AI484 AI487 AI491 AI497:AI499 AI501 AI506 AI510:AI514 AI516 AI518:AI519 AI531 AI533:AI534 AI541 AI558 AI562 AI571 AI601 AI620 AI622 AI631:AI632 AI638 AI644 AI648 AI650 AI660 AI667:AI668 AI670:AI672 AI675 AI680 AI684:AI685 AI690 AI692 AI697 AI699 AI710 AI725 AI729</xm:sqref>
        </x14:dataValidation>
        <x14:dataValidation type="list" allowBlank="1" showErrorMessage="1" xr:uid="{00000000-0002-0000-0000-00000C000000}">
          <x14:formula1>
            <xm:f>#REF!</xm:f>
          </x14:formula1>
          <xm:sqref>AO5 AO18 AO21:AO22 AO25 AO28:AO29 AO33 AO41 AO45 AO48 AO50 AO73:AO74 AO76:AO77 AO79 AO82:AO84 AO88 AO91 AO93:AO101 AO110:AO113 AO115 AO125 AO127:AO128 AO135 AO160:AO161 AO165:AO166 AO169 AO171 AO175 AO177 AO187 AO189 AO197:AO198 AO200 AO204 AO206 AO210 AO215 AO218 AO226 AO233 AO245 AO247:AO248 AO250 AO256:AO259 AO268 AO270 AO281 AO285 AO288 AO294 AO297:AO299 AO311:AO313 AO316:AO319 AO321:AO322 AO325:AO326 AO329 AO333:AO334 AO340:AO343 AO366 AO376 AO378 AO384 AO386 AO388 AO397 AO399 AO402 AO407 AO409:AO410 AO417 AO420:AO421 AO423:AO424 AO429 AO440 AO443 AO445 AO449 AO464 AO475 AO484 AO487 AO491 AO497:AO499 AO501 AO506 AO510:AO514 AO516 AO518:AO519 AO531 AO533:AO534 AO541 AO558 AO562 AO571 AO601 AO620 AO622 AO631:AO632 AO638 AO644 AO648 AO650 AO660 AO667:AO668 AO670:AO672 AO675 AO679:AO680 AO684:AO685 AO690 AO692 AO697 AO699 AO710 AO725 AO728:AO729</xm:sqref>
        </x14:dataValidation>
        <x14:dataValidation type="list" allowBlank="1" showErrorMessage="1" xr:uid="{00000000-0002-0000-0000-00000D000000}">
          <x14:formula1>
            <xm:f>#REF!</xm:f>
          </x14:formula1>
          <xm:sqref>R18 R21:R22 R25 R28:R29 R33 R41 R45 R48 R50 R73:R74 R76:R77 R79 R82:R84 R88 R91 R93:R101 R110:R113 R115 R125 R127:R128 R135 R160:R161 R165:R166 R169 R171 R175 R177 R187 R189 R197:R198 R200 R204 R206 R210 R215 R218 R226 R233 R245 R247:R248 R250 R256:R259 R268 R270 R281 R285 R288 R294 R297:R299 R311:R313 R316:R319 R321:R322 R325:R326 R329 R333:R334 R340:R343 R366 R376 R378 R384 R386 R388 R397 R399 R402 R407 R409:R410 R417 R420:R421 R423:R424 R429 R440 R443 R445 R449 R464 R475 R484 R487 R491 R497:R499 R501 R506 R510:R514 R516 R518:R519 R531 R533:R534 R541 R558 R562 R571 R601 R620 R622 R631:R632 R638 R644 R648 R650 R660 R667:R668 R670:R672 R675 R680 R684:R685 R690 R692 R697 R699 R710 R725 R729</xm:sqref>
        </x14:dataValidation>
        <x14:dataValidation type="list" allowBlank="1" xr:uid="{00000000-0002-0000-0000-00000E000000}">
          <x14:formula1>
            <xm:f>#REF!</xm:f>
          </x14:formula1>
          <xm:sqref>T62 T295 T301 S470 T584 S589</xm:sqref>
        </x14:dataValidation>
        <x14:dataValidation type="list" allowBlank="1" xr:uid="{00000000-0002-0000-0000-00000F000000}">
          <x14:formula1>
            <xm:f>#REF!</xm:f>
          </x14:formula1>
          <xm:sqref>W62 W295 W301 W584 V589 V470</xm:sqref>
        </x14:dataValidation>
        <x14:dataValidation type="list" allowBlank="1" xr:uid="{00000000-0002-0000-0000-000011000000}">
          <x14:formula1>
            <xm:f>#REF!</xm:f>
          </x14:formula1>
          <xm:sqref>AC4:AC7 AC18:AC19 AC21:AC30 AC33:AC34 AC38:AC52 AC54 AG62 AC66 AC68 AC70:AC80 AC82:AC89 AC91 AC93:AC105 AC107 AC109:AC132 AC135:AC136 AC153 AC157:AC158 AC160:AC161 AC163:AC166 AC168:AC169 AC171:AC173 AC175:AC180 AC182:AC190 AC192 AC194:AC223 AC225:AC226 AC233 AC237 AC242 AC244:AC245 AC247:AC251 AC253:AC289 AC291:AC294 AG295 AC296:AC300 AG301 AC302:AC313 AC315:AC335 AC338:AC343 AC345 AC347 AC349:AC350 AC357 AC359 AC362:AC373 AC375:AC397 AC399:AC430 AC438 AC440:AC446 AC449:AC450 AC452 AC454:AC459 AC462:AC465 AC474:AC477 AC483:AC484 AC486:AC487 AC489:AC514 AC516:AC526 AC528:AC538 AC541:AC544 AC548 AC553:AC554 AC558 AC562:AC568 AC571 AC575 AC577 AG584 AC585 AC596:AC597 AC601 AC608 AC612 AC615 AC619:AC622 AC625 AC627 AC629:AC634 AC636 AC638:AC639 AC642:AC644 AC646:AC656 AC658:AC665 AC667:AC677 AC679:AC686 AC688 AC690:AC692 AC695 AC697:AC700 AC704 AC708 AC710:AC711 AC717 AC720 AC725:AC726 AC728:AC729 AC734:AC737</xm:sqref>
        </x14:dataValidation>
        <x14:dataValidation type="list" allowBlank="1" xr:uid="{00000000-0002-0000-0000-000013000000}">
          <x14:formula1>
            <xm:f>#REF!</xm:f>
          </x14:formula1>
          <xm:sqref>M4:M251 M253:M345 M347:M360 M362:M459 M462:M464 M466:M477 M480:M484 M486:M487 M489:M538 M541:M544 M548:M559 M562:M568 M571 M575 M577 M579 M584:M597 M600:M601 M604:M615 M619:M625 M627 M629:M636 M638:M639 M642:M688 M690:M693 M695:M702 M704 M707:M711 M713 M716:M720 M722 M725:M726 M728:M729 M731:M732 M734:M741</xm:sqref>
        </x14:dataValidation>
        <x14:dataValidation type="list" allowBlank="1" showErrorMessage="1" xr:uid="{00000000-0002-0000-0000-000014000000}">
          <x14:formula1>
            <xm:f>#REF!</xm:f>
          </x14:formula1>
          <xm:sqref>AL5 AL18 AL21:AL22 AL25 AL28:AL29 AL33 AL41 AL45 AL48 AL50 AL73:AL74 AL76:AL77 AL79 AL82:AL84 AL88 AL91 AL93:AL101 AL110:AL113 AL115 AL125 AL127:AL128 AL135 AL160:AL161 AL165:AL166 AL169 AL171 AL175 AL177 AL187 AL189 AL197:AL198 AL200 AL204 AL206 AL210 AL215 AL218 AL226 AL233 AL245 AL247:AL248 AL250 AL256:AL259 AL268 AL270 AL281 AL285 AL288 AL294 AL297:AL299 AL311:AL313 AL316:AL319 AL321:AL322 AL325:AL326 AL329 AL333:AL334 AL340:AL343 AL366 AL376 AL378 AL384 AL386 AL388 AL397 AL399 AL402 AL407 AL409:AL410 AL417 AL420:AL421 AL423:AL424 AL429 AL440 AL443 AL445 AL449 AL464 AL475 AL484 AL487 AL491 AL497:AL499 AL501 AL506 AL510:AL514 AL516 AL518:AL519 AL531 AL533:AL534 AL541 AL558 AL562 AL571 AL601 AL620 AL622 AL631:AL632 AL638 AL644 AL648 AL650 AL660 AL667:AL668 AL670:AL672 AL675 AL679:AL680 AL684:AL685 AL690 AL692 AL697 AL699 AL710 AL725 AL729</xm:sqref>
        </x14:dataValidation>
        <x14:dataValidation type="list" allowBlank="1" xr:uid="{00000000-0002-0000-0000-000015000000}">
          <x14:formula1>
            <xm:f>#REF!</xm:f>
          </x14:formula1>
          <xm:sqref>G4:I19 X62:Y62 AB62 G21:I161 G163:I245 G247:I251 H252:I252 X295:Y295 AB295 X301:Y301 AB301 G253:I345 H346:I346 G347:I351 G356:I360 H361:I361 G362:I459 H460:I461 G462:I464 G470:I470 W470:Y470 G474:I477 H478:I479 G480:I484 H485:I485 G486:I487 H488:I488 G489:I538 H539:I540 G541:I544 H545:I547 G548:I559 H560:I561 G562:I568 H569:I570 G571:I571 H572:I574 G575:I575 H576:I576 G577:I577 H578:I578 G579:I579 H580:I583 X584:Y584 AB584 G584:I585 G588:I588 G589:H589 W589:X589 G590:I590 G592:I592 G596:I597 H598:I599 G600:I601 H602:I603 G604:I615 H616:I618 G619:I625 H626:I626 G627:I627 H628:I628 G629:I636 H637:I637 G638:I639 H640:I641 G642:I688 H689:I689 G690:I693 H694:I694 G695:I702 H703:I703 G704:I704 H705:I706 G707:I708 H709:I709 G710:I711 H712:I712 G713:I713 H714:I715 G716:I717 H718:I718 G719:I720 H721:I721 G722:I722 H723:I724 G725:I726 H727:I727 G728:I729 H730:I730 G731:I732 H733:I733 G734:I741</xm:sqref>
        </x14:dataValidation>
        <x14:dataValidation type="list" allowBlank="1" xr:uid="{00000000-0002-0000-0000-000017000000}">
          <x14:formula1>
            <xm:f>#REF!</xm:f>
          </x14:formula1>
          <xm:sqref>T4:U5 T18:U19 T21:U22 T25:U25 T28:U29 T33:U34 T41:U43 T45:U45 T48:U48 T50:U50 T54:U54 T66:U66 T71:U71 T73:U74 T76:U79 T82:U84 T88:U88 T91:U91 T93:U101 T103:U103 T110:U115 T124:U125 T127:U128 T135:U135 T153:U153 T157:U157 T160:U161 T163:U163 T165:U166 T168:U169 T171:U172 T175:U180 T182:U187 T189:U189 T197:U198 T200:U200 T203:U204 T206:U207 T210:U210 T215:U219 T221:U221 T223:U223 T225:U226 T233:U233 T244:U245 T247:U248 T250:U250 T254:U254 T256:U260 T262:U262 T268:U268 T270:U270 T277:U282 T285:U285 T288:U288 T294:U294 T297:U300 T311:U313 T316:U319 T321:U322 T325:U326 T329:U329 T333:U335 T339:U343 T347:U347 T350:U350 T366:U366 T368:U368 T373:U373 T375:U378 T380:U384 T386:U386 T388:U388 T397:U397 T399:U399 T402:U402 T404:U404 T407:U407 T409:U410 T416:U417 T420:U421 T423:U424 T429:U430 T440:U441 T443:U443 T445:U445 T449:U450 T454:U454 T459:U459 T463:U465 T475:U475 T484:U484 T486:U487 T491:U491 T493:U494 T496:U499 T501:U502 T506:U506 T509:U514 T516:U516 T518:U520 T522:U522 T524:U526 T530:U535 T541:U542 T544:U544 T548:U548 T553:U554 T558:U558 T562:U562 T571:U571 T585:U585 T597:U597 T601:U601 T620:U620 T622:U622 T631:U632 T638:U638 T644:U644 T647:U648 T650:U650 T652:U652 T654:U656 T660:U660 T667:U668 T670:U672 T675:U675 T677:U677 T679:U680 T682:U682 T684:U685 T690:U692 T697:U697 T699:U700 T704:U704 T710:U710 T717:U717 T725:U725 T728:U729 T736:U736</xm:sqref>
        </x14:dataValidation>
        <x14:dataValidation type="list" allowBlank="1" xr:uid="{00000000-0002-0000-0000-000018000000}">
          <x14:formula1>
            <xm:f>#REF!</xm:f>
          </x14:formula1>
          <xm:sqref>F4:F714 F716:F741</xm:sqref>
        </x14:dataValidation>
        <x14:dataValidation type="list" allowBlank="1" xr:uid="{00000000-0002-0000-0000-000019000000}">
          <x14:formula1>
            <xm:f>#REF!</xm:f>
          </x14:formula1>
          <xm:sqref>AF62 AF295 AF301 AF584 AD589</xm:sqref>
        </x14:dataValidation>
        <x14:dataValidation type="list" allowBlank="1" showErrorMessage="1" xr:uid="{00000000-0002-0000-0000-00001D000000}">
          <x14:formula1>
            <xm:f>#REF!</xm:f>
          </x14:formula1>
          <xm:sqref>AT21:AT22 AT25 AT28:AT29 AT33 AT41 AT45 AT48 AT50 AT73:AT74 AT76:AT77 AT79 AT82:AT84 AT88 AT91 AT93:AT101 AT110:AT113 AT115 AT125 AT127:AT128 AT135 AT160:AT161 AT165:AT166 AT169 AT171 AT175 AT177 AT187 AT189 AT198 AT200 AT204 AT206 AT210 AT215 AT218 AT226 AT233 AT245 AT247:AT248 AT250 AT256:AT258 AT268 AT270 AT281 AT285 AT288 AT297:AT299 AT311:AT313 AT316:AT319 AT321:AT322 AT325:AT326 AT329 AT333:AT334 AT340:AT343 AT366 AT376 AT378 AT384 AT386 AT388 AT397 AT399 AT402 AT407 AT409:AT410 AT417 AT420:AT421 AT423:AT424 AT429 AT440 AT443 AT445 AT449 AT464 AT475 AT484 AT487 AT491 AT497:AT499 AT501 AT506 AT510:AT514 AT516 AT518:AT519 AT531 AT533:AT534 AT558 AT562 AT571 AT601 AT620 AT622 AT631:AT632 AT638 AT644 AT648 AT650 AT660 AT667:AT668 AT670:AT672 AT675 AT680 AT684:AT685 AT690 AT692 AT697 AT699 AT710 AT725 AT729</xm:sqref>
        </x14:dataValidation>
        <x14:dataValidation type="list" allowBlank="1" showErrorMessage="1" xr:uid="{00000000-0002-0000-0000-00001E000000}">
          <x14:formula1>
            <xm:f>#REF!</xm:f>
          </x14:formula1>
          <xm:sqref>AQ5 AQ18 AQ21:AQ22 AQ25 AQ28:AQ29 AQ33 AQ41 AQ45 AQ48 AQ50 AQ73:AQ74 AQ76:AQ77 AQ79 AQ82:AQ84 AQ88 AQ91 AQ93:AQ101 AQ110:AQ113 AQ115 AQ125 AQ127:AQ128 AQ135 AQ160:AQ161 AQ165:AQ166 AQ169 AQ171 AQ175 AQ177 AQ187 AQ189 AQ197:AQ198 AQ200 AQ204 AQ206 AQ210 AQ215 AQ218 AQ226 AQ233 AQ245 AQ247:AQ248 AQ250 AQ256:AQ259 AQ268 AQ270 AQ281 AQ285 AQ288 AQ294 AQ297:AQ299 AQ311:AQ313 AQ316:AQ319 AQ321:AQ322 AQ325:AQ326 AQ329 AQ333:AQ334 AQ340:AQ343 AQ366 AQ376 AQ378 AQ384 AQ386 AQ388 AQ397 AQ399 AQ402 AQ407 AQ409:AQ410 AQ417 AQ420:AQ421 AQ423:AQ424 AQ429 AQ440 AQ443 AQ445 AQ449 AQ464 AQ475 AQ484 AQ487 AQ491 AQ497:AQ499 AQ501 AQ506 AQ510:AQ514 AQ516 AQ518:AQ519 AQ531 AQ533:AQ534 AQ541 AQ558 AQ562 AQ571 AQ601 AQ620 AQ622 AQ631:AQ632 AQ638 AQ644 AQ648 AQ650 AQ660 AQ667:AQ668 AQ670:AQ672 AQ675 AQ679:AQ680 AQ684:AQ685 AQ690 AQ692 AQ697 AQ699 AQ710 AQ725 AQ729</xm:sqref>
        </x14:dataValidation>
        <x14:dataValidation type="list" allowBlank="1" xr:uid="{00000000-0002-0000-0000-00001F000000}">
          <x14:formula1>
            <xm:f>'Meklit''s Updated HE Activity List FY 2019&amp; Beyond '!#REF!</xm:f>
          </x14:formula1>
          <xm:sqref>E252 E346 E361 E460 E478:E479 E488 E539:E540 E545 E560:E561 E569:E570 E572:E574 E576 E578 E581:E583 E598:E599 E602:E603 E616:E618 E626 E628 E637 E640:E641 E689 E694 E703 E705:E706 E709 E712 E714:E715 E718 E721 E723:E724 E727 E730 E733</xm:sqref>
        </x14:dataValidation>
        <x14:dataValidation type="list" allowBlank="1" xr:uid="{00000000-0002-0000-0000-000020000000}">
          <x14:formula1>
            <xm:f>#REF!</xm:f>
          </x14:formula1>
          <xm:sqref>E4:E251 E253:E345 E347:E360 E362:E459 E461:E464 E466:E477 E480:E487 E489:E538 E541:E544 E546:E559 E562:E568 E571 E575 E577 E579:E580 E584:E597 E600:E601 E604:E615 E619:E625 E627 E629:E636 E638:E639 E642:E688 E690:E693 E695:E702 E704 E707:E708 E710:E711 E713 E716:E717 E719:E720 E722 E725:E726 E728:E729 E731:E732 E734:E741</xm:sqref>
        </x14:dataValidation>
        <x14:dataValidation type="list" allowBlank="1" showErrorMessage="1" xr:uid="{00000000-0002-0000-0000-000021000000}">
          <x14:formula1>
            <xm:f>#REF!</xm:f>
          </x14:formula1>
          <xm:sqref>S5 S18 S21:S22 S25 S28:S29 S33 S41 S45 S48 S50 S73:S74 S76:S77 S79 S82:S84 S88 S91 S93:S101 S110:S113 S115 S125 S127:S128 S135 S160:S161 S165:S166 S169 S171 S175 S177 S187 S189 S197:S198 S200 S204 S206 S210 S215 S218 S226 S233 S244:S245 S247:S248 S250 S256:S259 S262 S268 S270 S281 S285 S288 S294 S297:S299 S311:S313 S316:S319 S321:S322 S325:S326 S329 S333:S334 S340:S343 S366 S376 S378 S384 S386 S388 S397 S399 S402 S407 S409:S410 S417 S420:S421 S423:S424 S429 S440 S443 S445 S449 S464 S475 S484 S487 S491 S497:S499 S501 S506 S510:S514 S516 S518:S519 S531 S533:S534 S541:S542 S558 S562 S571 S601 S620 S622 S631:S632 S638 S644 S648 S650 S660 S667:S668 S670:S672 S675 S679:S680 S684:S685 S690 S692 S697 S699 S710 S725 S728:S729</xm:sqref>
        </x14:dataValidation>
        <x14:dataValidation type="list" allowBlank="1" xr:uid="{00000000-0002-0000-0000-000023000000}">
          <x14:formula1>
            <xm:f>#REF!</xm:f>
          </x14:formula1>
          <xm:sqref>T6:U7 T23:U24 T26:U27 T30:U30 T38:U40 T44:U44 T46:U47 T49:U49 T51:U52 T68:U68 T70:U70 T72:U72 T75:U75 T80:U80 T85:U87 T89:U89 T102:U102 T104:U105 T107:U107 T109:U109 T117:U123 T126:U126 T129:U132 T158:U158 T164:U164 T173:U173 T188:U188 T190:U190 T192:U192 T194:U196 T199:U199 T201:U202 T205:U205 T208:U209 T211:U212 T214:U214 T220:U220 T222:U222 T237:U237 T242:U242 T249:U249 T251:U251 T253:U253 T255:U255 T261:U261 T263:U267 T269:U269 T271:U276 T283:U284 T286:U286 T289:U289 T291:U293 T296:U296 T302:U310 T320:U320 T323:U323 T327:U328 T330:U332 T338:U338 T345:U345 T349:U349 T357:U357 T359:U359 T362:U365 T367:U367 T369:U372 T379:U379 T385:U385 T387:U387 T389:U396 T400:U401 T403:U403 T405:U406 T408:U408 T411:U415 T418:U419 T422:U422 T425:U425 T427:U428 T438:U438 T442:U442 T444:U444 T446:U446 T452:U452 T455:U458 T462:U462 T474:U474 T476:U477 T483:U483 T489:U490 T492:U492 T495:U495 T503:U505 T507:U508 T517:U517 T521:U521 T523:U523 T528:U529 T536:U538 T543:U543 T563:U568 T575:U575 T577:U577 T596:U596 T608:U608 T612:U612 T615:U615 T619:U619 T621:U621 T625:U625 T627:U627 T629:U630 T633:U634 T636:U636 T639:U639 T642:U643 T646:U646 T651:U651 T658:U659 T661:U665 T669:U669 T673:U674 T676:U676 T681:U681 T683:U683 T686:U686 T688:U688 T695:U695 T698:U698 T708:U708 T711:U711 T720:U720 T726:U726 T734:U735 T737:U737</xm:sqref>
        </x14:dataValidation>
        <x14:dataValidation type="list" allowBlank="1" showErrorMessage="1" xr:uid="{00000000-0002-0000-0000-000025000000}">
          <x14:formula1>
            <xm:f>#REF!</xm:f>
          </x14:formula1>
          <xm:sqref>Y5 Y18 Y21:Y22 Y25 Y28:Y29 Y33 Y41 Y45 Y48 Y50 Y73:Y74 Y76:Y77 Y79 Y82:Y84 Y88 Y91 Y93:Y101 Y110:Y113 Y115 Y125 Y127:Y128 Y135 Y160:Y161 Y165:Y166 Y169 Y171 Y175 Y177 Y187 Y189 Y197:Y198 Y200 Y204 Y206 Y210 Y215 Y218 Y226 Y233 Y245 Y247:Y248 Y250 Y256:Y259 Y268 Y270 Y281 Y285 Y288 Y294 Y297:Y299 Y311:Y313 Y316:Y319 Y321:Y322 Y325:Y326 Y329 Y333:Y334 Y340:Y343 Y366 Y376 Y378 Y384 Y386 Y388 Y397 Y399 Y402 Y407 Y409:Y410 Y417 Y420:Y421 Y423:Y424 Y429 Y440 Y443 Y445 Y449 Y464 Y475 Y484 Y487 Y491 Y497:Y499 Y501 Y506 Y510:Y514 Y516 Y518:Y519 Y531 Y533:Y534 Y541 Y558 Y562 Y571 Y601 Y620 Y622 Y631:Y632 Y638 Y644 Y648 Y650 Y660 Y667:Y668 Y670:Y672 Y675 Y679:Y680 Y684:Y685 Y690 Y692 Y697 Y699 Y710 Y725 Y729</xm:sqref>
        </x14:dataValidation>
        <x14:dataValidation type="list" allowBlank="1" showErrorMessage="1" xr:uid="{00000000-0002-0000-0000-000026000000}">
          <x14:formula1>
            <xm:f>#REF!</xm:f>
          </x14:formula1>
          <xm:sqref>AS5 AS18 AS21:AS22 AS25 AS28:AS29 AS33 AS41 AS45 AS48 AS50 AS73:AS74 AS76:AS77 AS79 AS82:AS84 AS88 AS91 AS93:AS101 AS110:AS113 AS115 AS125 AS127:AS128 AS135 AS160:AS161 AS165:AS166 AS169 AS171 AS175 AS177 AS187 AS189 AS197:AS198 AS200 AS204 AS206 AS210 AS215 AS218 AS226 AS233 AS245 AS247:AS248 AS250 AS256:AS259 AS268 AS270 AS281 AS285 AS288 AS294 AS297:AS299 AS311:AS313 AS316:AS319 AS321:AS322 AS325:AS326 AS329 AS333:AS334 AS340:AS343 AS366 AS376 AS378 AS384 AS386 AS388 AS397 AS399 AS402 AS407 AS409:AS410 AS417 AS420:AS421 AS423:AS424 AS429 AS440 AS443 AS445 AS449 AS464 AS475 AS484 AS487 AS491 AS497:AS499 AS501 AS506 AS510:AS514 AS516 AS518:AS519 AS531 AS533:AS534 AS541 AS558 AS562 AS571 AS601 AS620 AS622 AS631:AS632 AS638 AS644 AS648 AS650 AS660 AS667:AS668 AS670:AS672 AS675 AS680 AS684:AS685 AS690 AS692 AS697 AS699 AS710 AS725 AS729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USAID-HE Activites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McMaster</dc:creator>
  <cp:lastModifiedBy>Morgan McMaster</cp:lastModifiedBy>
  <cp:lastPrinted>2021-01-19T16:19:27Z</cp:lastPrinted>
  <dcterms:created xsi:type="dcterms:W3CDTF">2021-01-19T17:54:06Z</dcterms:created>
  <dcterms:modified xsi:type="dcterms:W3CDTF">2021-01-19T17:54:50Z</dcterms:modified>
</cp:coreProperties>
</file>